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科研办公室\10综合\3职称审核\2024\"/>
    </mc:Choice>
  </mc:AlternateContent>
  <bookViews>
    <workbookView xWindow="0" yWindow="0" windowWidth="21570" windowHeight="8340"/>
  </bookViews>
  <sheets>
    <sheet name="教学实验型（高级实验师）" sheetId="2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7" i="2" l="1"/>
  <c r="D7" i="2"/>
  <c r="C7" i="2"/>
  <c r="I7" i="2" s="1"/>
  <c r="G7" i="2" l="1"/>
</calcChain>
</file>

<file path=xl/comments1.xml><?xml version="1.0" encoding="utf-8"?>
<comments xmlns="http://schemas.openxmlformats.org/spreadsheetml/2006/main">
  <authors>
    <author>作者</author>
  </authors>
  <commentList>
    <comment ref="J4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（在刊物的“增刊”、“特刊”、“专刊”、“专辑”上发表的论文以及论文集收集的论文不在此列）</t>
        </r>
      </text>
    </comment>
  </commentList>
</comments>
</file>

<file path=xl/sharedStrings.xml><?xml version="1.0" encoding="utf-8"?>
<sst xmlns="http://schemas.openxmlformats.org/spreadsheetml/2006/main" count="63" uniqueCount="51">
  <si>
    <t xml:space="preserve">审核人签名：                                                      单位负责人签名：                                                            学院（部）(公章）：                                      </t>
  </si>
  <si>
    <t>序号</t>
  </si>
  <si>
    <t>单位</t>
  </si>
  <si>
    <t>姓名</t>
  </si>
  <si>
    <t>工号</t>
  </si>
  <si>
    <t>岗位性质</t>
  </si>
  <si>
    <t>申报职务</t>
  </si>
  <si>
    <t>现职务任职时间</t>
  </si>
  <si>
    <t>博士学位取得时间</t>
  </si>
  <si>
    <t>成果起算时间</t>
  </si>
  <si>
    <r>
      <rPr>
        <sz val="10"/>
        <rFont val="宋体"/>
        <family val="3"/>
        <charset val="134"/>
      </rPr>
      <t>独立指导或第一指导学生参加</t>
    </r>
    <r>
      <rPr>
        <sz val="10"/>
        <color rgb="FFFF0000"/>
        <rFont val="宋体"/>
        <family val="3"/>
        <charset val="134"/>
      </rPr>
      <t>校级</t>
    </r>
    <r>
      <rPr>
        <sz val="10"/>
        <rFont val="宋体"/>
        <family val="3"/>
        <charset val="134"/>
      </rPr>
      <t>以上大学生创新创业训练计划项目、䇹政基金项目、大学生课外学术基金项目（重大及重点项目）</t>
    </r>
    <r>
      <rPr>
        <sz val="10"/>
        <color rgb="FFFF0000"/>
        <rFont val="宋体"/>
        <family val="3"/>
        <charset val="134"/>
      </rPr>
      <t>已结项</t>
    </r>
    <r>
      <rPr>
        <b/>
        <sz val="10"/>
        <color rgb="FFFF0000"/>
        <rFont val="宋体"/>
        <family val="3"/>
        <charset val="134"/>
      </rPr>
      <t>且有成果，</t>
    </r>
    <r>
      <rPr>
        <sz val="10"/>
        <rFont val="宋体"/>
        <family val="3"/>
        <charset val="134"/>
      </rPr>
      <t>成果形式为指导的本科生为第一作者在省级以上刊物发表论文（或文学作品、美术作品、艺术设计作品等）；或获授权发明专利或实用新型专利。</t>
    </r>
  </si>
  <si>
    <r>
      <rPr>
        <sz val="10"/>
        <rFont val="宋体"/>
        <family val="3"/>
        <charset val="134"/>
      </rPr>
      <t>指导本科生毕业设计（</t>
    </r>
    <r>
      <rPr>
        <b/>
        <sz val="10"/>
        <color rgb="FFFF0000"/>
        <rFont val="宋体"/>
        <family val="3"/>
        <charset val="134"/>
      </rPr>
      <t>个人论文或团队</t>
    </r>
    <r>
      <rPr>
        <sz val="10"/>
        <rFont val="宋体"/>
        <family val="3"/>
        <charset val="134"/>
      </rPr>
      <t>）或研究生毕业论文获省级及以上优秀论文</t>
    </r>
  </si>
  <si>
    <r>
      <rPr>
        <sz val="10"/>
        <rFont val="宋体"/>
        <family val="3"/>
        <charset val="134"/>
      </rPr>
      <t>指导学生参加学科竞赛、展览、体育竞赛等，获省（部）级</t>
    </r>
    <r>
      <rPr>
        <b/>
        <sz val="10"/>
        <color rgb="FFFF0000"/>
        <rFont val="宋体"/>
        <family val="3"/>
        <charset val="134"/>
      </rPr>
      <t>二</t>
    </r>
    <r>
      <rPr>
        <sz val="10"/>
        <rFont val="宋体"/>
        <family val="3"/>
        <charset val="134"/>
      </rPr>
      <t>等奖以上奖励</t>
    </r>
  </si>
  <si>
    <r>
      <rPr>
        <sz val="10"/>
        <rFont val="宋体"/>
        <family val="3"/>
        <charset val="134"/>
      </rPr>
      <t>本科教学工程项目（专业改革项目、卓越人才培养计划、实验教学示范中心、人才培养模式创新实验基地、优秀教学团队），</t>
    </r>
    <r>
      <rPr>
        <b/>
        <sz val="10"/>
        <color rgb="FFFF0000"/>
        <rFont val="宋体"/>
        <family val="3"/>
        <charset val="134"/>
      </rPr>
      <t>国家前5、省前3、</t>
    </r>
    <r>
      <rPr>
        <b/>
        <sz val="10"/>
        <color rgb="FF92D050"/>
        <rFont val="宋体"/>
        <family val="3"/>
        <charset val="134"/>
      </rPr>
      <t>校排2</t>
    </r>
    <r>
      <rPr>
        <b/>
        <sz val="10"/>
        <color rgb="FFFF0000"/>
        <rFont val="宋体"/>
        <family val="3"/>
        <charset val="134"/>
      </rPr>
      <t>）</t>
    </r>
  </si>
  <si>
    <r>
      <rPr>
        <sz val="10"/>
        <rFont val="宋体"/>
        <family val="3"/>
        <charset val="134"/>
      </rPr>
      <t>教改项目（</t>
    </r>
    <r>
      <rPr>
        <b/>
        <sz val="10"/>
        <color rgb="FFFF0000"/>
        <rFont val="宋体"/>
        <family val="3"/>
        <charset val="134"/>
      </rPr>
      <t>国家前5、省前3、校主持</t>
    </r>
    <r>
      <rPr>
        <sz val="10"/>
        <rFont val="宋体"/>
        <family val="3"/>
        <charset val="134"/>
      </rPr>
      <t>）并取得</t>
    </r>
    <r>
      <rPr>
        <b/>
        <sz val="10"/>
        <color rgb="FFFF0000"/>
        <rFont val="宋体"/>
        <family val="3"/>
        <charset val="134"/>
      </rPr>
      <t>成果</t>
    </r>
  </si>
  <si>
    <r>
      <rPr>
        <sz val="10"/>
        <rFont val="宋体"/>
        <family val="3"/>
        <charset val="134"/>
      </rPr>
      <t>课程建设项目（</t>
    </r>
    <r>
      <rPr>
        <b/>
        <sz val="10"/>
        <color rgb="FFFF0000"/>
        <rFont val="宋体"/>
        <family val="3"/>
        <charset val="134"/>
      </rPr>
      <t>国家前5、省前3、校主持</t>
    </r>
    <r>
      <rPr>
        <sz val="10"/>
        <rFont val="宋体"/>
        <family val="3"/>
        <charset val="134"/>
      </rPr>
      <t>）</t>
    </r>
  </si>
  <si>
    <r>
      <rPr>
        <sz val="10"/>
        <rFont val="宋体"/>
        <family val="3"/>
        <charset val="134"/>
      </rPr>
      <t>教材立项或奖励（</t>
    </r>
    <r>
      <rPr>
        <b/>
        <sz val="10"/>
        <color rgb="FFFF0000"/>
        <rFont val="宋体"/>
        <family val="3"/>
        <charset val="134"/>
      </rPr>
      <t>国家前5、省前3、校主持</t>
    </r>
    <r>
      <rPr>
        <sz val="10"/>
        <rFont val="宋体"/>
        <family val="3"/>
        <charset val="134"/>
      </rPr>
      <t>）</t>
    </r>
  </si>
  <si>
    <r>
      <rPr>
        <sz val="10"/>
        <rFont val="宋体"/>
        <family val="3"/>
        <charset val="134"/>
      </rPr>
      <t>教学成果奖（</t>
    </r>
    <r>
      <rPr>
        <b/>
        <sz val="10"/>
        <color rgb="FFFF0000"/>
        <rFont val="宋体"/>
        <family val="3"/>
        <charset val="134"/>
      </rPr>
      <t>省前5/校1</t>
    </r>
    <r>
      <rPr>
        <sz val="10"/>
        <rFont val="宋体"/>
        <family val="3"/>
        <charset val="134"/>
      </rPr>
      <t>）</t>
    </r>
  </si>
  <si>
    <r>
      <rPr>
        <sz val="10"/>
        <rFont val="宋体"/>
        <family val="3"/>
        <charset val="134"/>
      </rPr>
      <t>多媒体课件竞赛（</t>
    </r>
    <r>
      <rPr>
        <b/>
        <sz val="10"/>
        <color rgb="FFFF0000"/>
        <rFont val="宋体"/>
        <family val="3"/>
        <charset val="134"/>
      </rPr>
      <t>省二等奖，前2</t>
    </r>
    <r>
      <rPr>
        <sz val="10"/>
        <rFont val="宋体"/>
        <family val="3"/>
        <charset val="134"/>
      </rPr>
      <t>）或微课教学竞赛（</t>
    </r>
    <r>
      <rPr>
        <sz val="10"/>
        <color rgb="FFFF0000"/>
        <rFont val="宋体"/>
        <family val="3"/>
        <charset val="134"/>
      </rPr>
      <t>省级</t>
    </r>
    <r>
      <rPr>
        <sz val="10"/>
        <rFont val="宋体"/>
        <family val="3"/>
        <charset val="134"/>
      </rPr>
      <t>）</t>
    </r>
  </si>
  <si>
    <r>
      <rPr>
        <sz val="10"/>
        <rFont val="宋体"/>
        <family val="3"/>
        <charset val="134"/>
      </rPr>
      <t>校级及以上教学竞赛、专业竞赛奖</t>
    </r>
    <r>
      <rPr>
        <sz val="10"/>
        <color rgb="FFFF0000"/>
        <rFont val="宋体"/>
        <family val="3"/>
        <charset val="134"/>
      </rPr>
      <t>（二等奖）</t>
    </r>
    <r>
      <rPr>
        <sz val="10"/>
        <rFont val="宋体"/>
        <family val="3"/>
        <charset val="134"/>
      </rPr>
      <t>或校级捐赠类教学奖（个人奖）</t>
    </r>
  </si>
  <si>
    <r>
      <rPr>
        <sz val="10"/>
        <rFont val="宋体"/>
        <family val="3"/>
        <charset val="134"/>
      </rPr>
      <t>负责研制开发或改造的实验教学仪器在</t>
    </r>
    <r>
      <rPr>
        <b/>
        <sz val="10"/>
        <color rgb="FFFF0000"/>
        <rFont val="宋体"/>
        <family val="3"/>
        <charset val="134"/>
      </rPr>
      <t>全国性会议</t>
    </r>
    <r>
      <rPr>
        <sz val="10"/>
        <rFont val="宋体"/>
        <family val="3"/>
        <charset val="134"/>
      </rPr>
      <t>评奖中获</t>
    </r>
    <r>
      <rPr>
        <b/>
        <sz val="10"/>
        <color rgb="FFFF0000"/>
        <rFont val="宋体"/>
        <family val="3"/>
        <charset val="134"/>
      </rPr>
      <t>二等奖</t>
    </r>
    <r>
      <rPr>
        <sz val="10"/>
        <rFont val="宋体"/>
        <family val="3"/>
        <charset val="134"/>
      </rPr>
      <t>以上奖励</t>
    </r>
  </si>
  <si>
    <t>科研业绩</t>
  </si>
  <si>
    <t>核心期刊</t>
  </si>
  <si>
    <t>SCIE（一区、二区、三区）及篇数</t>
  </si>
  <si>
    <t>EI</t>
  </si>
  <si>
    <t>正式出版的教材或学术专著（本人编写12万字以上）</t>
  </si>
  <si>
    <t>科研项目</t>
  </si>
  <si>
    <t>科研奖励</t>
  </si>
  <si>
    <t>发明专利</t>
  </si>
  <si>
    <t>注：1、在统计承担本科生教学工作时，申报高级职务人员任现职年限超过五年的，只须统计近五年的情况。</t>
  </si>
  <si>
    <t xml:space="preserve">    2、成果起算时间为任现职务时间，如果博士进校，申报副高，成果起算时间为博士毕业时间往前推三年。例如：2012年6月博士毕业申报副教授，成果起算时间为2009年6月。</t>
  </si>
  <si>
    <t xml:space="preserve">    3、在统计教材本数时，按编写字数填入最高项，不重复统计。</t>
  </si>
  <si>
    <t xml:space="preserve">    4、在统计课程一栏时请注明具体名称、排名。例如：省级精品课程（排二）。</t>
  </si>
  <si>
    <t xml:space="preserve">    5、在统计项目时需注明级别、排名、申请数量及已完成数量。例如：国家项目排二申请3项已完成1项，可标注为“国家排二3（1）”。</t>
  </si>
  <si>
    <t xml:space="preserve">    6、在统计奖项时需注明等级、排名、数量。例如：国家二等排三1项。</t>
  </si>
  <si>
    <t>苏州大学2024年申报实验技术（教学实验型高级实验师）高级职务人员教学、科研情况一览表</t>
    <phoneticPr fontId="9" type="noConversion"/>
  </si>
  <si>
    <t>13D148</t>
    <phoneticPr fontId="9" type="noConversion"/>
  </si>
  <si>
    <t>能源学院</t>
    <phoneticPr fontId="9" type="noConversion"/>
  </si>
  <si>
    <t>王健翔</t>
    <phoneticPr fontId="9" type="noConversion"/>
  </si>
  <si>
    <t>无</t>
    <phoneticPr fontId="9" type="noConversion"/>
  </si>
  <si>
    <t>-</t>
    <phoneticPr fontId="9" type="noConversion"/>
  </si>
  <si>
    <t>实验技术岗</t>
    <phoneticPr fontId="9" type="noConversion"/>
  </si>
  <si>
    <t>系统担任过2门以上实验课程的讲授工作，每学年独立完成的课时数不少于72课时；教学综合考评结果需为“优秀”；成果开发过至少1个新实验项目并以应用于实验教学之中</t>
    <phoneticPr fontId="9" type="noConversion"/>
  </si>
  <si>
    <t xml:space="preserve">    7、核心期刊需为本专业关于实验教学、实验室建设、实验技术创新、仪器设备改造、实验室安全等方面。</t>
    <phoneticPr fontId="9" type="noConversion"/>
  </si>
  <si>
    <t>1篇</t>
    <phoneticPr fontId="9" type="noConversion"/>
  </si>
  <si>
    <t>SCIE（二区）1篇SCIE（三区）1篇</t>
    <phoneticPr fontId="9" type="noConversion"/>
  </si>
  <si>
    <t>-</t>
    <phoneticPr fontId="9" type="noConversion"/>
  </si>
  <si>
    <t>每年4门实验课程，独立144学时，优秀；开发1个新实验</t>
    <phoneticPr fontId="9" type="noConversion"/>
  </si>
  <si>
    <t>国家排二
（全国大学生节能减排社会实践与科技竞赛）</t>
    <phoneticPr fontId="9" type="noConversion"/>
  </si>
  <si>
    <t>高级实验师</t>
    <phoneticPr fontId="9" type="noConversion"/>
  </si>
  <si>
    <t>大学生课外学术基金（普通），指导本科学生一作发表SCI二区论文。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</si>
</sst>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"/>
  </numFmts>
  <fonts count="10" x14ac:knownFonts="1">
    <font>
      <sz val="11"/>
      <color theme="1"/>
      <name val="等线"/>
      <charset val="134"/>
      <scheme val="minor"/>
    </font>
    <font>
      <sz val="10"/>
      <name val="宋体"/>
      <family val="3"/>
      <charset val="134"/>
    </font>
    <font>
      <sz val="18"/>
      <name val="黑体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92D05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 applyProtection="1">
      <alignment horizontal="center"/>
      <protection locked="0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49" fontId="0" fillId="0" borderId="6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76" fontId="1" fillId="2" borderId="9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5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hink\Desktop\&#32844;&#31216;&#35780;&#32856;\2022&#24180;&#39640;&#32423;&#32844;&#31216;&#29992;&#34920;\2021&#24180;&#30003;&#25253;&#39640;&#32423;&#32844;&#31216;&#20154;&#21592;&#29992;&#34920;&#65288;&#25945;&#24072;&#31995;&#2101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教师聘任申请人员基本情况一览表"/>
      <sheetName val="教学统计表(A3)"/>
      <sheetName val="人文社科类科研统计表"/>
      <sheetName val="自然科学类科研统计表"/>
      <sheetName val="社会服务与技术推广型科研统计表"/>
      <sheetName val="教学为主型（基础性）教学科研统计表"/>
      <sheetName val="教学为主型（竞争性）教学科研统计表"/>
    </sheetNames>
    <sheetDataSet>
      <sheetData sheetId="0">
        <row r="3">
          <cell r="B3" t="str">
            <v>工号</v>
          </cell>
          <cell r="C3" t="str">
            <v>学院（部）名称</v>
          </cell>
          <cell r="D3" t="str">
            <v>姓名</v>
          </cell>
          <cell r="E3" t="str">
            <v>性别</v>
          </cell>
          <cell r="F3" t="str">
            <v>出生年月</v>
          </cell>
          <cell r="G3" t="str">
            <v>联系电话</v>
          </cell>
          <cell r="H3" t="str">
            <v>是否持有高校教师资格证书</v>
          </cell>
          <cell r="I3" t="str">
            <v>参加工作时间</v>
          </cell>
          <cell r="J3" t="str">
            <v>来校工作时间</v>
          </cell>
          <cell r="K3" t="str">
            <v>是否为拟引进人员</v>
          </cell>
          <cell r="L3" t="str">
            <v>最高学历</v>
          </cell>
          <cell r="M3" t="str">
            <v>最高学历取得时间</v>
          </cell>
          <cell r="N3" t="str">
            <v>毕业学校</v>
          </cell>
          <cell r="O3" t="str">
            <v>最高学位</v>
          </cell>
          <cell r="P3" t="str">
            <v>最高学位取得时间</v>
          </cell>
          <cell r="Q3" t="str">
            <v>学位授予学校</v>
          </cell>
          <cell r="R3" t="str">
            <v>应聘职务</v>
          </cell>
          <cell r="S3" t="str">
            <v>级别</v>
          </cell>
          <cell r="T3" t="str">
            <v>职务类型</v>
          </cell>
          <cell r="U3" t="str">
            <v>所在学科（二级学科）</v>
          </cell>
          <cell r="V3" t="str">
            <v>是否破格</v>
          </cell>
          <cell r="W3" t="str">
            <v>现职务</v>
          </cell>
          <cell r="X3" t="str">
            <v>现职务聘任时间</v>
          </cell>
        </row>
        <row r="4">
          <cell r="B4" t="str">
            <v>11N060</v>
          </cell>
          <cell r="C4" t="str">
            <v>校长办公室</v>
          </cell>
          <cell r="D4" t="str">
            <v>张三</v>
          </cell>
          <cell r="E4" t="str">
            <v>女</v>
          </cell>
          <cell r="F4">
            <v>30317</v>
          </cell>
          <cell r="G4" t="str">
            <v>15046796291</v>
          </cell>
          <cell r="H4" t="str">
            <v>是</v>
          </cell>
          <cell r="I4">
            <v>40544</v>
          </cell>
          <cell r="J4">
            <v>40544</v>
          </cell>
          <cell r="K4" t="str">
            <v>是</v>
          </cell>
          <cell r="L4" t="str">
            <v>博士研究生</v>
          </cell>
          <cell r="M4">
            <v>40544</v>
          </cell>
          <cell r="N4" t="str">
            <v>苏州大学</v>
          </cell>
          <cell r="O4" t="str">
            <v>博士</v>
          </cell>
          <cell r="P4">
            <v>40544</v>
          </cell>
          <cell r="Q4" t="str">
            <v>苏州大学</v>
          </cell>
          <cell r="R4" t="str">
            <v>教授</v>
          </cell>
          <cell r="S4" t="str">
            <v>正高</v>
          </cell>
          <cell r="T4" t="str">
            <v>教学为主</v>
          </cell>
          <cell r="U4" t="str">
            <v>马克思主义哲学</v>
          </cell>
          <cell r="V4" t="str">
            <v>是</v>
          </cell>
          <cell r="W4" t="str">
            <v>实验师</v>
          </cell>
          <cell r="X4">
            <v>40544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4"/>
  <sheetViews>
    <sheetView tabSelected="1" zoomScale="115" zoomScaleNormal="115" workbookViewId="0">
      <pane xSplit="8" ySplit="2" topLeftCell="R3" activePane="bottomRight" state="frozen"/>
      <selection pane="topRight"/>
      <selection pane="bottomLeft"/>
      <selection pane="bottomRight" activeCell="X13" sqref="X13"/>
    </sheetView>
  </sheetViews>
  <sheetFormatPr defaultColWidth="9" defaultRowHeight="14.25" x14ac:dyDescent="0.2"/>
  <cols>
    <col min="1" max="2" width="4.25" style="2" customWidth="1"/>
    <col min="3" max="3" width="6.75" style="2" customWidth="1"/>
    <col min="4" max="4" width="5.875" style="2" customWidth="1"/>
    <col min="5" max="5" width="7.75" style="2" customWidth="1"/>
    <col min="6" max="6" width="7.25" style="2" customWidth="1"/>
    <col min="7" max="8" width="7.875" style="6" customWidth="1"/>
    <col min="9" max="9" width="9.5" style="6" customWidth="1"/>
    <col min="10" max="10" width="19.875" style="7" customWidth="1"/>
    <col min="11" max="11" width="25.5" style="7" customWidth="1"/>
    <col min="12" max="12" width="17.125" style="7" customWidth="1"/>
    <col min="13" max="13" width="12.875" style="7" customWidth="1"/>
    <col min="14" max="14" width="22.125" style="7" customWidth="1"/>
    <col min="15" max="15" width="16.875" style="7" customWidth="1"/>
    <col min="16" max="16" width="9.375" style="7" customWidth="1"/>
    <col min="17" max="17" width="15.875" style="7" customWidth="1"/>
    <col min="18" max="18" width="9.125" style="7" customWidth="1"/>
    <col min="19" max="19" width="11.875" style="7" customWidth="1"/>
    <col min="20" max="20" width="24.875" style="7" customWidth="1"/>
    <col min="21" max="21" width="19.25" style="7" customWidth="1"/>
    <col min="22" max="231" width="9" style="2"/>
    <col min="232" max="232" width="4.25" style="2" customWidth="1"/>
    <col min="233" max="233" width="9.25" style="2" customWidth="1"/>
    <col min="234" max="234" width="5.875" style="2" customWidth="1"/>
    <col min="235" max="235" width="10" style="2" customWidth="1"/>
    <col min="236" max="238" width="7.875" style="2" customWidth="1"/>
    <col min="239" max="239" width="9.5" style="2" customWidth="1"/>
    <col min="240" max="240" width="4.875" style="2" customWidth="1"/>
    <col min="241" max="242" width="6.875" style="2" customWidth="1"/>
    <col min="243" max="243" width="6.75" style="2" customWidth="1"/>
    <col min="244" max="244" width="22.5" style="2" customWidth="1"/>
    <col min="245" max="246" width="6" style="2" customWidth="1"/>
    <col min="247" max="247" width="18.125" style="2" customWidth="1"/>
    <col min="248" max="248" width="14.875" style="2" customWidth="1"/>
    <col min="249" max="251" width="10.875" style="2" customWidth="1"/>
    <col min="252" max="252" width="7.625" style="2" customWidth="1"/>
    <col min="253" max="253" width="7.875" style="2" customWidth="1"/>
    <col min="254" max="254" width="8.625" style="2" customWidth="1"/>
    <col min="255" max="255" width="6" style="2" customWidth="1"/>
    <col min="256" max="487" width="9" style="2"/>
    <col min="488" max="488" width="4.25" style="2" customWidth="1"/>
    <col min="489" max="489" width="9.25" style="2" customWidth="1"/>
    <col min="490" max="490" width="5.875" style="2" customWidth="1"/>
    <col min="491" max="491" width="10" style="2" customWidth="1"/>
    <col min="492" max="494" width="7.875" style="2" customWidth="1"/>
    <col min="495" max="495" width="9.5" style="2" customWidth="1"/>
    <col min="496" max="496" width="4.875" style="2" customWidth="1"/>
    <col min="497" max="498" width="6.875" style="2" customWidth="1"/>
    <col min="499" max="499" width="6.75" style="2" customWidth="1"/>
    <col min="500" max="500" width="22.5" style="2" customWidth="1"/>
    <col min="501" max="502" width="6" style="2" customWidth="1"/>
    <col min="503" max="503" width="18.125" style="2" customWidth="1"/>
    <col min="504" max="504" width="14.875" style="2" customWidth="1"/>
    <col min="505" max="507" width="10.875" style="2" customWidth="1"/>
    <col min="508" max="508" width="7.625" style="2" customWidth="1"/>
    <col min="509" max="509" width="7.875" style="2" customWidth="1"/>
    <col min="510" max="510" width="8.625" style="2" customWidth="1"/>
    <col min="511" max="511" width="6" style="2" customWidth="1"/>
    <col min="512" max="743" width="9" style="2"/>
    <col min="744" max="744" width="4.25" style="2" customWidth="1"/>
    <col min="745" max="745" width="9.25" style="2" customWidth="1"/>
    <col min="746" max="746" width="5.875" style="2" customWidth="1"/>
    <col min="747" max="747" width="10" style="2" customWidth="1"/>
    <col min="748" max="750" width="7.875" style="2" customWidth="1"/>
    <col min="751" max="751" width="9.5" style="2" customWidth="1"/>
    <col min="752" max="752" width="4.875" style="2" customWidth="1"/>
    <col min="753" max="754" width="6.875" style="2" customWidth="1"/>
    <col min="755" max="755" width="6.75" style="2" customWidth="1"/>
    <col min="756" max="756" width="22.5" style="2" customWidth="1"/>
    <col min="757" max="758" width="6" style="2" customWidth="1"/>
    <col min="759" max="759" width="18.125" style="2" customWidth="1"/>
    <col min="760" max="760" width="14.875" style="2" customWidth="1"/>
    <col min="761" max="763" width="10.875" style="2" customWidth="1"/>
    <col min="764" max="764" width="7.625" style="2" customWidth="1"/>
    <col min="765" max="765" width="7.875" style="2" customWidth="1"/>
    <col min="766" max="766" width="8.625" style="2" customWidth="1"/>
    <col min="767" max="767" width="6" style="2" customWidth="1"/>
    <col min="768" max="999" width="9" style="2"/>
    <col min="1000" max="1000" width="4.25" style="2" customWidth="1"/>
    <col min="1001" max="1001" width="9.25" style="2" customWidth="1"/>
    <col min="1002" max="1002" width="5.875" style="2" customWidth="1"/>
    <col min="1003" max="1003" width="10" style="2" customWidth="1"/>
    <col min="1004" max="1006" width="7.875" style="2" customWidth="1"/>
    <col min="1007" max="1007" width="9.5" style="2" customWidth="1"/>
    <col min="1008" max="1008" width="4.875" style="2" customWidth="1"/>
    <col min="1009" max="1010" width="6.875" style="2" customWidth="1"/>
    <col min="1011" max="1011" width="6.75" style="2" customWidth="1"/>
    <col min="1012" max="1012" width="22.5" style="2" customWidth="1"/>
    <col min="1013" max="1014" width="6" style="2" customWidth="1"/>
    <col min="1015" max="1015" width="18.125" style="2" customWidth="1"/>
    <col min="1016" max="1016" width="14.875" style="2" customWidth="1"/>
    <col min="1017" max="1019" width="10.875" style="2" customWidth="1"/>
    <col min="1020" max="1020" width="7.625" style="2" customWidth="1"/>
    <col min="1021" max="1021" width="7.875" style="2" customWidth="1"/>
    <col min="1022" max="1022" width="8.625" style="2" customWidth="1"/>
    <col min="1023" max="1023" width="6" style="2" customWidth="1"/>
    <col min="1024" max="1255" width="9" style="2"/>
    <col min="1256" max="1256" width="4.25" style="2" customWidth="1"/>
    <col min="1257" max="1257" width="9.25" style="2" customWidth="1"/>
    <col min="1258" max="1258" width="5.875" style="2" customWidth="1"/>
    <col min="1259" max="1259" width="10" style="2" customWidth="1"/>
    <col min="1260" max="1262" width="7.875" style="2" customWidth="1"/>
    <col min="1263" max="1263" width="9.5" style="2" customWidth="1"/>
    <col min="1264" max="1264" width="4.875" style="2" customWidth="1"/>
    <col min="1265" max="1266" width="6.875" style="2" customWidth="1"/>
    <col min="1267" max="1267" width="6.75" style="2" customWidth="1"/>
    <col min="1268" max="1268" width="22.5" style="2" customWidth="1"/>
    <col min="1269" max="1270" width="6" style="2" customWidth="1"/>
    <col min="1271" max="1271" width="18.125" style="2" customWidth="1"/>
    <col min="1272" max="1272" width="14.875" style="2" customWidth="1"/>
    <col min="1273" max="1275" width="10.875" style="2" customWidth="1"/>
    <col min="1276" max="1276" width="7.625" style="2" customWidth="1"/>
    <col min="1277" max="1277" width="7.875" style="2" customWidth="1"/>
    <col min="1278" max="1278" width="8.625" style="2" customWidth="1"/>
    <col min="1279" max="1279" width="6" style="2" customWidth="1"/>
    <col min="1280" max="1511" width="9" style="2"/>
    <col min="1512" max="1512" width="4.25" style="2" customWidth="1"/>
    <col min="1513" max="1513" width="9.25" style="2" customWidth="1"/>
    <col min="1514" max="1514" width="5.875" style="2" customWidth="1"/>
    <col min="1515" max="1515" width="10" style="2" customWidth="1"/>
    <col min="1516" max="1518" width="7.875" style="2" customWidth="1"/>
    <col min="1519" max="1519" width="9.5" style="2" customWidth="1"/>
    <col min="1520" max="1520" width="4.875" style="2" customWidth="1"/>
    <col min="1521" max="1522" width="6.875" style="2" customWidth="1"/>
    <col min="1523" max="1523" width="6.75" style="2" customWidth="1"/>
    <col min="1524" max="1524" width="22.5" style="2" customWidth="1"/>
    <col min="1525" max="1526" width="6" style="2" customWidth="1"/>
    <col min="1527" max="1527" width="18.125" style="2" customWidth="1"/>
    <col min="1528" max="1528" width="14.875" style="2" customWidth="1"/>
    <col min="1529" max="1531" width="10.875" style="2" customWidth="1"/>
    <col min="1532" max="1532" width="7.625" style="2" customWidth="1"/>
    <col min="1533" max="1533" width="7.875" style="2" customWidth="1"/>
    <col min="1534" max="1534" width="8.625" style="2" customWidth="1"/>
    <col min="1535" max="1535" width="6" style="2" customWidth="1"/>
    <col min="1536" max="1767" width="9" style="2"/>
    <col min="1768" max="1768" width="4.25" style="2" customWidth="1"/>
    <col min="1769" max="1769" width="9.25" style="2" customWidth="1"/>
    <col min="1770" max="1770" width="5.875" style="2" customWidth="1"/>
    <col min="1771" max="1771" width="10" style="2" customWidth="1"/>
    <col min="1772" max="1774" width="7.875" style="2" customWidth="1"/>
    <col min="1775" max="1775" width="9.5" style="2" customWidth="1"/>
    <col min="1776" max="1776" width="4.875" style="2" customWidth="1"/>
    <col min="1777" max="1778" width="6.875" style="2" customWidth="1"/>
    <col min="1779" max="1779" width="6.75" style="2" customWidth="1"/>
    <col min="1780" max="1780" width="22.5" style="2" customWidth="1"/>
    <col min="1781" max="1782" width="6" style="2" customWidth="1"/>
    <col min="1783" max="1783" width="18.125" style="2" customWidth="1"/>
    <col min="1784" max="1784" width="14.875" style="2" customWidth="1"/>
    <col min="1785" max="1787" width="10.875" style="2" customWidth="1"/>
    <col min="1788" max="1788" width="7.625" style="2" customWidth="1"/>
    <col min="1789" max="1789" width="7.875" style="2" customWidth="1"/>
    <col min="1790" max="1790" width="8.625" style="2" customWidth="1"/>
    <col min="1791" max="1791" width="6" style="2" customWidth="1"/>
    <col min="1792" max="2023" width="9" style="2"/>
    <col min="2024" max="2024" width="4.25" style="2" customWidth="1"/>
    <col min="2025" max="2025" width="9.25" style="2" customWidth="1"/>
    <col min="2026" max="2026" width="5.875" style="2" customWidth="1"/>
    <col min="2027" max="2027" width="10" style="2" customWidth="1"/>
    <col min="2028" max="2030" width="7.875" style="2" customWidth="1"/>
    <col min="2031" max="2031" width="9.5" style="2" customWidth="1"/>
    <col min="2032" max="2032" width="4.875" style="2" customWidth="1"/>
    <col min="2033" max="2034" width="6.875" style="2" customWidth="1"/>
    <col min="2035" max="2035" width="6.75" style="2" customWidth="1"/>
    <col min="2036" max="2036" width="22.5" style="2" customWidth="1"/>
    <col min="2037" max="2038" width="6" style="2" customWidth="1"/>
    <col min="2039" max="2039" width="18.125" style="2" customWidth="1"/>
    <col min="2040" max="2040" width="14.875" style="2" customWidth="1"/>
    <col min="2041" max="2043" width="10.875" style="2" customWidth="1"/>
    <col min="2044" max="2044" width="7.625" style="2" customWidth="1"/>
    <col min="2045" max="2045" width="7.875" style="2" customWidth="1"/>
    <col min="2046" max="2046" width="8.625" style="2" customWidth="1"/>
    <col min="2047" max="2047" width="6" style="2" customWidth="1"/>
    <col min="2048" max="2279" width="9" style="2"/>
    <col min="2280" max="2280" width="4.25" style="2" customWidth="1"/>
    <col min="2281" max="2281" width="9.25" style="2" customWidth="1"/>
    <col min="2282" max="2282" width="5.875" style="2" customWidth="1"/>
    <col min="2283" max="2283" width="10" style="2" customWidth="1"/>
    <col min="2284" max="2286" width="7.875" style="2" customWidth="1"/>
    <col min="2287" max="2287" width="9.5" style="2" customWidth="1"/>
    <col min="2288" max="2288" width="4.875" style="2" customWidth="1"/>
    <col min="2289" max="2290" width="6.875" style="2" customWidth="1"/>
    <col min="2291" max="2291" width="6.75" style="2" customWidth="1"/>
    <col min="2292" max="2292" width="22.5" style="2" customWidth="1"/>
    <col min="2293" max="2294" width="6" style="2" customWidth="1"/>
    <col min="2295" max="2295" width="18.125" style="2" customWidth="1"/>
    <col min="2296" max="2296" width="14.875" style="2" customWidth="1"/>
    <col min="2297" max="2299" width="10.875" style="2" customWidth="1"/>
    <col min="2300" max="2300" width="7.625" style="2" customWidth="1"/>
    <col min="2301" max="2301" width="7.875" style="2" customWidth="1"/>
    <col min="2302" max="2302" width="8.625" style="2" customWidth="1"/>
    <col min="2303" max="2303" width="6" style="2" customWidth="1"/>
    <col min="2304" max="2535" width="9" style="2"/>
    <col min="2536" max="2536" width="4.25" style="2" customWidth="1"/>
    <col min="2537" max="2537" width="9.25" style="2" customWidth="1"/>
    <col min="2538" max="2538" width="5.875" style="2" customWidth="1"/>
    <col min="2539" max="2539" width="10" style="2" customWidth="1"/>
    <col min="2540" max="2542" width="7.875" style="2" customWidth="1"/>
    <col min="2543" max="2543" width="9.5" style="2" customWidth="1"/>
    <col min="2544" max="2544" width="4.875" style="2" customWidth="1"/>
    <col min="2545" max="2546" width="6.875" style="2" customWidth="1"/>
    <col min="2547" max="2547" width="6.75" style="2" customWidth="1"/>
    <col min="2548" max="2548" width="22.5" style="2" customWidth="1"/>
    <col min="2549" max="2550" width="6" style="2" customWidth="1"/>
    <col min="2551" max="2551" width="18.125" style="2" customWidth="1"/>
    <col min="2552" max="2552" width="14.875" style="2" customWidth="1"/>
    <col min="2553" max="2555" width="10.875" style="2" customWidth="1"/>
    <col min="2556" max="2556" width="7.625" style="2" customWidth="1"/>
    <col min="2557" max="2557" width="7.875" style="2" customWidth="1"/>
    <col min="2558" max="2558" width="8.625" style="2" customWidth="1"/>
    <col min="2559" max="2559" width="6" style="2" customWidth="1"/>
    <col min="2560" max="2791" width="9" style="2"/>
    <col min="2792" max="2792" width="4.25" style="2" customWidth="1"/>
    <col min="2793" max="2793" width="9.25" style="2" customWidth="1"/>
    <col min="2794" max="2794" width="5.875" style="2" customWidth="1"/>
    <col min="2795" max="2795" width="10" style="2" customWidth="1"/>
    <col min="2796" max="2798" width="7.875" style="2" customWidth="1"/>
    <col min="2799" max="2799" width="9.5" style="2" customWidth="1"/>
    <col min="2800" max="2800" width="4.875" style="2" customWidth="1"/>
    <col min="2801" max="2802" width="6.875" style="2" customWidth="1"/>
    <col min="2803" max="2803" width="6.75" style="2" customWidth="1"/>
    <col min="2804" max="2804" width="22.5" style="2" customWidth="1"/>
    <col min="2805" max="2806" width="6" style="2" customWidth="1"/>
    <col min="2807" max="2807" width="18.125" style="2" customWidth="1"/>
    <col min="2808" max="2808" width="14.875" style="2" customWidth="1"/>
    <col min="2809" max="2811" width="10.875" style="2" customWidth="1"/>
    <col min="2812" max="2812" width="7.625" style="2" customWidth="1"/>
    <col min="2813" max="2813" width="7.875" style="2" customWidth="1"/>
    <col min="2814" max="2814" width="8.625" style="2" customWidth="1"/>
    <col min="2815" max="2815" width="6" style="2" customWidth="1"/>
    <col min="2816" max="3047" width="9" style="2"/>
    <col min="3048" max="3048" width="4.25" style="2" customWidth="1"/>
    <col min="3049" max="3049" width="9.25" style="2" customWidth="1"/>
    <col min="3050" max="3050" width="5.875" style="2" customWidth="1"/>
    <col min="3051" max="3051" width="10" style="2" customWidth="1"/>
    <col min="3052" max="3054" width="7.875" style="2" customWidth="1"/>
    <col min="3055" max="3055" width="9.5" style="2" customWidth="1"/>
    <col min="3056" max="3056" width="4.875" style="2" customWidth="1"/>
    <col min="3057" max="3058" width="6.875" style="2" customWidth="1"/>
    <col min="3059" max="3059" width="6.75" style="2" customWidth="1"/>
    <col min="3060" max="3060" width="22.5" style="2" customWidth="1"/>
    <col min="3061" max="3062" width="6" style="2" customWidth="1"/>
    <col min="3063" max="3063" width="18.125" style="2" customWidth="1"/>
    <col min="3064" max="3064" width="14.875" style="2" customWidth="1"/>
    <col min="3065" max="3067" width="10.875" style="2" customWidth="1"/>
    <col min="3068" max="3068" width="7.625" style="2" customWidth="1"/>
    <col min="3069" max="3069" width="7.875" style="2" customWidth="1"/>
    <col min="3070" max="3070" width="8.625" style="2" customWidth="1"/>
    <col min="3071" max="3071" width="6" style="2" customWidth="1"/>
    <col min="3072" max="3303" width="9" style="2"/>
    <col min="3304" max="3304" width="4.25" style="2" customWidth="1"/>
    <col min="3305" max="3305" width="9.25" style="2" customWidth="1"/>
    <col min="3306" max="3306" width="5.875" style="2" customWidth="1"/>
    <col min="3307" max="3307" width="10" style="2" customWidth="1"/>
    <col min="3308" max="3310" width="7.875" style="2" customWidth="1"/>
    <col min="3311" max="3311" width="9.5" style="2" customWidth="1"/>
    <col min="3312" max="3312" width="4.875" style="2" customWidth="1"/>
    <col min="3313" max="3314" width="6.875" style="2" customWidth="1"/>
    <col min="3315" max="3315" width="6.75" style="2" customWidth="1"/>
    <col min="3316" max="3316" width="22.5" style="2" customWidth="1"/>
    <col min="3317" max="3318" width="6" style="2" customWidth="1"/>
    <col min="3319" max="3319" width="18.125" style="2" customWidth="1"/>
    <col min="3320" max="3320" width="14.875" style="2" customWidth="1"/>
    <col min="3321" max="3323" width="10.875" style="2" customWidth="1"/>
    <col min="3324" max="3324" width="7.625" style="2" customWidth="1"/>
    <col min="3325" max="3325" width="7.875" style="2" customWidth="1"/>
    <col min="3326" max="3326" width="8.625" style="2" customWidth="1"/>
    <col min="3327" max="3327" width="6" style="2" customWidth="1"/>
    <col min="3328" max="3559" width="9" style="2"/>
    <col min="3560" max="3560" width="4.25" style="2" customWidth="1"/>
    <col min="3561" max="3561" width="9.25" style="2" customWidth="1"/>
    <col min="3562" max="3562" width="5.875" style="2" customWidth="1"/>
    <col min="3563" max="3563" width="10" style="2" customWidth="1"/>
    <col min="3564" max="3566" width="7.875" style="2" customWidth="1"/>
    <col min="3567" max="3567" width="9.5" style="2" customWidth="1"/>
    <col min="3568" max="3568" width="4.875" style="2" customWidth="1"/>
    <col min="3569" max="3570" width="6.875" style="2" customWidth="1"/>
    <col min="3571" max="3571" width="6.75" style="2" customWidth="1"/>
    <col min="3572" max="3572" width="22.5" style="2" customWidth="1"/>
    <col min="3573" max="3574" width="6" style="2" customWidth="1"/>
    <col min="3575" max="3575" width="18.125" style="2" customWidth="1"/>
    <col min="3576" max="3576" width="14.875" style="2" customWidth="1"/>
    <col min="3577" max="3579" width="10.875" style="2" customWidth="1"/>
    <col min="3580" max="3580" width="7.625" style="2" customWidth="1"/>
    <col min="3581" max="3581" width="7.875" style="2" customWidth="1"/>
    <col min="3582" max="3582" width="8.625" style="2" customWidth="1"/>
    <col min="3583" max="3583" width="6" style="2" customWidth="1"/>
    <col min="3584" max="3815" width="9" style="2"/>
    <col min="3816" max="3816" width="4.25" style="2" customWidth="1"/>
    <col min="3817" max="3817" width="9.25" style="2" customWidth="1"/>
    <col min="3818" max="3818" width="5.875" style="2" customWidth="1"/>
    <col min="3819" max="3819" width="10" style="2" customWidth="1"/>
    <col min="3820" max="3822" width="7.875" style="2" customWidth="1"/>
    <col min="3823" max="3823" width="9.5" style="2" customWidth="1"/>
    <col min="3824" max="3824" width="4.875" style="2" customWidth="1"/>
    <col min="3825" max="3826" width="6.875" style="2" customWidth="1"/>
    <col min="3827" max="3827" width="6.75" style="2" customWidth="1"/>
    <col min="3828" max="3828" width="22.5" style="2" customWidth="1"/>
    <col min="3829" max="3830" width="6" style="2" customWidth="1"/>
    <col min="3831" max="3831" width="18.125" style="2" customWidth="1"/>
    <col min="3832" max="3832" width="14.875" style="2" customWidth="1"/>
    <col min="3833" max="3835" width="10.875" style="2" customWidth="1"/>
    <col min="3836" max="3836" width="7.625" style="2" customWidth="1"/>
    <col min="3837" max="3837" width="7.875" style="2" customWidth="1"/>
    <col min="3838" max="3838" width="8.625" style="2" customWidth="1"/>
    <col min="3839" max="3839" width="6" style="2" customWidth="1"/>
    <col min="3840" max="4071" width="9" style="2"/>
    <col min="4072" max="4072" width="4.25" style="2" customWidth="1"/>
    <col min="4073" max="4073" width="9.25" style="2" customWidth="1"/>
    <col min="4074" max="4074" width="5.875" style="2" customWidth="1"/>
    <col min="4075" max="4075" width="10" style="2" customWidth="1"/>
    <col min="4076" max="4078" width="7.875" style="2" customWidth="1"/>
    <col min="4079" max="4079" width="9.5" style="2" customWidth="1"/>
    <col min="4080" max="4080" width="4.875" style="2" customWidth="1"/>
    <col min="4081" max="4082" width="6.875" style="2" customWidth="1"/>
    <col min="4083" max="4083" width="6.75" style="2" customWidth="1"/>
    <col min="4084" max="4084" width="22.5" style="2" customWidth="1"/>
    <col min="4085" max="4086" width="6" style="2" customWidth="1"/>
    <col min="4087" max="4087" width="18.125" style="2" customWidth="1"/>
    <col min="4088" max="4088" width="14.875" style="2" customWidth="1"/>
    <col min="4089" max="4091" width="10.875" style="2" customWidth="1"/>
    <col min="4092" max="4092" width="7.625" style="2" customWidth="1"/>
    <col min="4093" max="4093" width="7.875" style="2" customWidth="1"/>
    <col min="4094" max="4094" width="8.625" style="2" customWidth="1"/>
    <col min="4095" max="4095" width="6" style="2" customWidth="1"/>
    <col min="4096" max="4327" width="9" style="2"/>
    <col min="4328" max="4328" width="4.25" style="2" customWidth="1"/>
    <col min="4329" max="4329" width="9.25" style="2" customWidth="1"/>
    <col min="4330" max="4330" width="5.875" style="2" customWidth="1"/>
    <col min="4331" max="4331" width="10" style="2" customWidth="1"/>
    <col min="4332" max="4334" width="7.875" style="2" customWidth="1"/>
    <col min="4335" max="4335" width="9.5" style="2" customWidth="1"/>
    <col min="4336" max="4336" width="4.875" style="2" customWidth="1"/>
    <col min="4337" max="4338" width="6.875" style="2" customWidth="1"/>
    <col min="4339" max="4339" width="6.75" style="2" customWidth="1"/>
    <col min="4340" max="4340" width="22.5" style="2" customWidth="1"/>
    <col min="4341" max="4342" width="6" style="2" customWidth="1"/>
    <col min="4343" max="4343" width="18.125" style="2" customWidth="1"/>
    <col min="4344" max="4344" width="14.875" style="2" customWidth="1"/>
    <col min="4345" max="4347" width="10.875" style="2" customWidth="1"/>
    <col min="4348" max="4348" width="7.625" style="2" customWidth="1"/>
    <col min="4349" max="4349" width="7.875" style="2" customWidth="1"/>
    <col min="4350" max="4350" width="8.625" style="2" customWidth="1"/>
    <col min="4351" max="4351" width="6" style="2" customWidth="1"/>
    <col min="4352" max="4583" width="9" style="2"/>
    <col min="4584" max="4584" width="4.25" style="2" customWidth="1"/>
    <col min="4585" max="4585" width="9.25" style="2" customWidth="1"/>
    <col min="4586" max="4586" width="5.875" style="2" customWidth="1"/>
    <col min="4587" max="4587" width="10" style="2" customWidth="1"/>
    <col min="4588" max="4590" width="7.875" style="2" customWidth="1"/>
    <col min="4591" max="4591" width="9.5" style="2" customWidth="1"/>
    <col min="4592" max="4592" width="4.875" style="2" customWidth="1"/>
    <col min="4593" max="4594" width="6.875" style="2" customWidth="1"/>
    <col min="4595" max="4595" width="6.75" style="2" customWidth="1"/>
    <col min="4596" max="4596" width="22.5" style="2" customWidth="1"/>
    <col min="4597" max="4598" width="6" style="2" customWidth="1"/>
    <col min="4599" max="4599" width="18.125" style="2" customWidth="1"/>
    <col min="4600" max="4600" width="14.875" style="2" customWidth="1"/>
    <col min="4601" max="4603" width="10.875" style="2" customWidth="1"/>
    <col min="4604" max="4604" width="7.625" style="2" customWidth="1"/>
    <col min="4605" max="4605" width="7.875" style="2" customWidth="1"/>
    <col min="4606" max="4606" width="8.625" style="2" customWidth="1"/>
    <col min="4607" max="4607" width="6" style="2" customWidth="1"/>
    <col min="4608" max="4839" width="9" style="2"/>
    <col min="4840" max="4840" width="4.25" style="2" customWidth="1"/>
    <col min="4841" max="4841" width="9.25" style="2" customWidth="1"/>
    <col min="4842" max="4842" width="5.875" style="2" customWidth="1"/>
    <col min="4843" max="4843" width="10" style="2" customWidth="1"/>
    <col min="4844" max="4846" width="7.875" style="2" customWidth="1"/>
    <col min="4847" max="4847" width="9.5" style="2" customWidth="1"/>
    <col min="4848" max="4848" width="4.875" style="2" customWidth="1"/>
    <col min="4849" max="4850" width="6.875" style="2" customWidth="1"/>
    <col min="4851" max="4851" width="6.75" style="2" customWidth="1"/>
    <col min="4852" max="4852" width="22.5" style="2" customWidth="1"/>
    <col min="4853" max="4854" width="6" style="2" customWidth="1"/>
    <col min="4855" max="4855" width="18.125" style="2" customWidth="1"/>
    <col min="4856" max="4856" width="14.875" style="2" customWidth="1"/>
    <col min="4857" max="4859" width="10.875" style="2" customWidth="1"/>
    <col min="4860" max="4860" width="7.625" style="2" customWidth="1"/>
    <col min="4861" max="4861" width="7.875" style="2" customWidth="1"/>
    <col min="4862" max="4862" width="8.625" style="2" customWidth="1"/>
    <col min="4863" max="4863" width="6" style="2" customWidth="1"/>
    <col min="4864" max="5095" width="9" style="2"/>
    <col min="5096" max="5096" width="4.25" style="2" customWidth="1"/>
    <col min="5097" max="5097" width="9.25" style="2" customWidth="1"/>
    <col min="5098" max="5098" width="5.875" style="2" customWidth="1"/>
    <col min="5099" max="5099" width="10" style="2" customWidth="1"/>
    <col min="5100" max="5102" width="7.875" style="2" customWidth="1"/>
    <col min="5103" max="5103" width="9.5" style="2" customWidth="1"/>
    <col min="5104" max="5104" width="4.875" style="2" customWidth="1"/>
    <col min="5105" max="5106" width="6.875" style="2" customWidth="1"/>
    <col min="5107" max="5107" width="6.75" style="2" customWidth="1"/>
    <col min="5108" max="5108" width="22.5" style="2" customWidth="1"/>
    <col min="5109" max="5110" width="6" style="2" customWidth="1"/>
    <col min="5111" max="5111" width="18.125" style="2" customWidth="1"/>
    <col min="5112" max="5112" width="14.875" style="2" customWidth="1"/>
    <col min="5113" max="5115" width="10.875" style="2" customWidth="1"/>
    <col min="5116" max="5116" width="7.625" style="2" customWidth="1"/>
    <col min="5117" max="5117" width="7.875" style="2" customWidth="1"/>
    <col min="5118" max="5118" width="8.625" style="2" customWidth="1"/>
    <col min="5119" max="5119" width="6" style="2" customWidth="1"/>
    <col min="5120" max="5351" width="9" style="2"/>
    <col min="5352" max="5352" width="4.25" style="2" customWidth="1"/>
    <col min="5353" max="5353" width="9.25" style="2" customWidth="1"/>
    <col min="5354" max="5354" width="5.875" style="2" customWidth="1"/>
    <col min="5355" max="5355" width="10" style="2" customWidth="1"/>
    <col min="5356" max="5358" width="7.875" style="2" customWidth="1"/>
    <col min="5359" max="5359" width="9.5" style="2" customWidth="1"/>
    <col min="5360" max="5360" width="4.875" style="2" customWidth="1"/>
    <col min="5361" max="5362" width="6.875" style="2" customWidth="1"/>
    <col min="5363" max="5363" width="6.75" style="2" customWidth="1"/>
    <col min="5364" max="5364" width="22.5" style="2" customWidth="1"/>
    <col min="5365" max="5366" width="6" style="2" customWidth="1"/>
    <col min="5367" max="5367" width="18.125" style="2" customWidth="1"/>
    <col min="5368" max="5368" width="14.875" style="2" customWidth="1"/>
    <col min="5369" max="5371" width="10.875" style="2" customWidth="1"/>
    <col min="5372" max="5372" width="7.625" style="2" customWidth="1"/>
    <col min="5373" max="5373" width="7.875" style="2" customWidth="1"/>
    <col min="5374" max="5374" width="8.625" style="2" customWidth="1"/>
    <col min="5375" max="5375" width="6" style="2" customWidth="1"/>
    <col min="5376" max="5607" width="9" style="2"/>
    <col min="5608" max="5608" width="4.25" style="2" customWidth="1"/>
    <col min="5609" max="5609" width="9.25" style="2" customWidth="1"/>
    <col min="5610" max="5610" width="5.875" style="2" customWidth="1"/>
    <col min="5611" max="5611" width="10" style="2" customWidth="1"/>
    <col min="5612" max="5614" width="7.875" style="2" customWidth="1"/>
    <col min="5615" max="5615" width="9.5" style="2" customWidth="1"/>
    <col min="5616" max="5616" width="4.875" style="2" customWidth="1"/>
    <col min="5617" max="5618" width="6.875" style="2" customWidth="1"/>
    <col min="5619" max="5619" width="6.75" style="2" customWidth="1"/>
    <col min="5620" max="5620" width="22.5" style="2" customWidth="1"/>
    <col min="5621" max="5622" width="6" style="2" customWidth="1"/>
    <col min="5623" max="5623" width="18.125" style="2" customWidth="1"/>
    <col min="5624" max="5624" width="14.875" style="2" customWidth="1"/>
    <col min="5625" max="5627" width="10.875" style="2" customWidth="1"/>
    <col min="5628" max="5628" width="7.625" style="2" customWidth="1"/>
    <col min="5629" max="5629" width="7.875" style="2" customWidth="1"/>
    <col min="5630" max="5630" width="8.625" style="2" customWidth="1"/>
    <col min="5631" max="5631" width="6" style="2" customWidth="1"/>
    <col min="5632" max="5863" width="9" style="2"/>
    <col min="5864" max="5864" width="4.25" style="2" customWidth="1"/>
    <col min="5865" max="5865" width="9.25" style="2" customWidth="1"/>
    <col min="5866" max="5866" width="5.875" style="2" customWidth="1"/>
    <col min="5867" max="5867" width="10" style="2" customWidth="1"/>
    <col min="5868" max="5870" width="7.875" style="2" customWidth="1"/>
    <col min="5871" max="5871" width="9.5" style="2" customWidth="1"/>
    <col min="5872" max="5872" width="4.875" style="2" customWidth="1"/>
    <col min="5873" max="5874" width="6.875" style="2" customWidth="1"/>
    <col min="5875" max="5875" width="6.75" style="2" customWidth="1"/>
    <col min="5876" max="5876" width="22.5" style="2" customWidth="1"/>
    <col min="5877" max="5878" width="6" style="2" customWidth="1"/>
    <col min="5879" max="5879" width="18.125" style="2" customWidth="1"/>
    <col min="5880" max="5880" width="14.875" style="2" customWidth="1"/>
    <col min="5881" max="5883" width="10.875" style="2" customWidth="1"/>
    <col min="5884" max="5884" width="7.625" style="2" customWidth="1"/>
    <col min="5885" max="5885" width="7.875" style="2" customWidth="1"/>
    <col min="5886" max="5886" width="8.625" style="2" customWidth="1"/>
    <col min="5887" max="5887" width="6" style="2" customWidth="1"/>
    <col min="5888" max="6119" width="9" style="2"/>
    <col min="6120" max="6120" width="4.25" style="2" customWidth="1"/>
    <col min="6121" max="6121" width="9.25" style="2" customWidth="1"/>
    <col min="6122" max="6122" width="5.875" style="2" customWidth="1"/>
    <col min="6123" max="6123" width="10" style="2" customWidth="1"/>
    <col min="6124" max="6126" width="7.875" style="2" customWidth="1"/>
    <col min="6127" max="6127" width="9.5" style="2" customWidth="1"/>
    <col min="6128" max="6128" width="4.875" style="2" customWidth="1"/>
    <col min="6129" max="6130" width="6.875" style="2" customWidth="1"/>
    <col min="6131" max="6131" width="6.75" style="2" customWidth="1"/>
    <col min="6132" max="6132" width="22.5" style="2" customWidth="1"/>
    <col min="6133" max="6134" width="6" style="2" customWidth="1"/>
    <col min="6135" max="6135" width="18.125" style="2" customWidth="1"/>
    <col min="6136" max="6136" width="14.875" style="2" customWidth="1"/>
    <col min="6137" max="6139" width="10.875" style="2" customWidth="1"/>
    <col min="6140" max="6140" width="7.625" style="2" customWidth="1"/>
    <col min="6141" max="6141" width="7.875" style="2" customWidth="1"/>
    <col min="6142" max="6142" width="8.625" style="2" customWidth="1"/>
    <col min="6143" max="6143" width="6" style="2" customWidth="1"/>
    <col min="6144" max="6375" width="9" style="2"/>
    <col min="6376" max="6376" width="4.25" style="2" customWidth="1"/>
    <col min="6377" max="6377" width="9.25" style="2" customWidth="1"/>
    <col min="6378" max="6378" width="5.875" style="2" customWidth="1"/>
    <col min="6379" max="6379" width="10" style="2" customWidth="1"/>
    <col min="6380" max="6382" width="7.875" style="2" customWidth="1"/>
    <col min="6383" max="6383" width="9.5" style="2" customWidth="1"/>
    <col min="6384" max="6384" width="4.875" style="2" customWidth="1"/>
    <col min="6385" max="6386" width="6.875" style="2" customWidth="1"/>
    <col min="6387" max="6387" width="6.75" style="2" customWidth="1"/>
    <col min="6388" max="6388" width="22.5" style="2" customWidth="1"/>
    <col min="6389" max="6390" width="6" style="2" customWidth="1"/>
    <col min="6391" max="6391" width="18.125" style="2" customWidth="1"/>
    <col min="6392" max="6392" width="14.875" style="2" customWidth="1"/>
    <col min="6393" max="6395" width="10.875" style="2" customWidth="1"/>
    <col min="6396" max="6396" width="7.625" style="2" customWidth="1"/>
    <col min="6397" max="6397" width="7.875" style="2" customWidth="1"/>
    <col min="6398" max="6398" width="8.625" style="2" customWidth="1"/>
    <col min="6399" max="6399" width="6" style="2" customWidth="1"/>
    <col min="6400" max="6631" width="9" style="2"/>
    <col min="6632" max="6632" width="4.25" style="2" customWidth="1"/>
    <col min="6633" max="6633" width="9.25" style="2" customWidth="1"/>
    <col min="6634" max="6634" width="5.875" style="2" customWidth="1"/>
    <col min="6635" max="6635" width="10" style="2" customWidth="1"/>
    <col min="6636" max="6638" width="7.875" style="2" customWidth="1"/>
    <col min="6639" max="6639" width="9.5" style="2" customWidth="1"/>
    <col min="6640" max="6640" width="4.875" style="2" customWidth="1"/>
    <col min="6641" max="6642" width="6.875" style="2" customWidth="1"/>
    <col min="6643" max="6643" width="6.75" style="2" customWidth="1"/>
    <col min="6644" max="6644" width="22.5" style="2" customWidth="1"/>
    <col min="6645" max="6646" width="6" style="2" customWidth="1"/>
    <col min="6647" max="6647" width="18.125" style="2" customWidth="1"/>
    <col min="6648" max="6648" width="14.875" style="2" customWidth="1"/>
    <col min="6649" max="6651" width="10.875" style="2" customWidth="1"/>
    <col min="6652" max="6652" width="7.625" style="2" customWidth="1"/>
    <col min="6653" max="6653" width="7.875" style="2" customWidth="1"/>
    <col min="6654" max="6654" width="8.625" style="2" customWidth="1"/>
    <col min="6655" max="6655" width="6" style="2" customWidth="1"/>
    <col min="6656" max="6887" width="9" style="2"/>
    <col min="6888" max="6888" width="4.25" style="2" customWidth="1"/>
    <col min="6889" max="6889" width="9.25" style="2" customWidth="1"/>
    <col min="6890" max="6890" width="5.875" style="2" customWidth="1"/>
    <col min="6891" max="6891" width="10" style="2" customWidth="1"/>
    <col min="6892" max="6894" width="7.875" style="2" customWidth="1"/>
    <col min="6895" max="6895" width="9.5" style="2" customWidth="1"/>
    <col min="6896" max="6896" width="4.875" style="2" customWidth="1"/>
    <col min="6897" max="6898" width="6.875" style="2" customWidth="1"/>
    <col min="6899" max="6899" width="6.75" style="2" customWidth="1"/>
    <col min="6900" max="6900" width="22.5" style="2" customWidth="1"/>
    <col min="6901" max="6902" width="6" style="2" customWidth="1"/>
    <col min="6903" max="6903" width="18.125" style="2" customWidth="1"/>
    <col min="6904" max="6904" width="14.875" style="2" customWidth="1"/>
    <col min="6905" max="6907" width="10.875" style="2" customWidth="1"/>
    <col min="6908" max="6908" width="7.625" style="2" customWidth="1"/>
    <col min="6909" max="6909" width="7.875" style="2" customWidth="1"/>
    <col min="6910" max="6910" width="8.625" style="2" customWidth="1"/>
    <col min="6911" max="6911" width="6" style="2" customWidth="1"/>
    <col min="6912" max="7143" width="9" style="2"/>
    <col min="7144" max="7144" width="4.25" style="2" customWidth="1"/>
    <col min="7145" max="7145" width="9.25" style="2" customWidth="1"/>
    <col min="7146" max="7146" width="5.875" style="2" customWidth="1"/>
    <col min="7147" max="7147" width="10" style="2" customWidth="1"/>
    <col min="7148" max="7150" width="7.875" style="2" customWidth="1"/>
    <col min="7151" max="7151" width="9.5" style="2" customWidth="1"/>
    <col min="7152" max="7152" width="4.875" style="2" customWidth="1"/>
    <col min="7153" max="7154" width="6.875" style="2" customWidth="1"/>
    <col min="7155" max="7155" width="6.75" style="2" customWidth="1"/>
    <col min="7156" max="7156" width="22.5" style="2" customWidth="1"/>
    <col min="7157" max="7158" width="6" style="2" customWidth="1"/>
    <col min="7159" max="7159" width="18.125" style="2" customWidth="1"/>
    <col min="7160" max="7160" width="14.875" style="2" customWidth="1"/>
    <col min="7161" max="7163" width="10.875" style="2" customWidth="1"/>
    <col min="7164" max="7164" width="7.625" style="2" customWidth="1"/>
    <col min="7165" max="7165" width="7.875" style="2" customWidth="1"/>
    <col min="7166" max="7166" width="8.625" style="2" customWidth="1"/>
    <col min="7167" max="7167" width="6" style="2" customWidth="1"/>
    <col min="7168" max="7399" width="9" style="2"/>
    <col min="7400" max="7400" width="4.25" style="2" customWidth="1"/>
    <col min="7401" max="7401" width="9.25" style="2" customWidth="1"/>
    <col min="7402" max="7402" width="5.875" style="2" customWidth="1"/>
    <col min="7403" max="7403" width="10" style="2" customWidth="1"/>
    <col min="7404" max="7406" width="7.875" style="2" customWidth="1"/>
    <col min="7407" max="7407" width="9.5" style="2" customWidth="1"/>
    <col min="7408" max="7408" width="4.875" style="2" customWidth="1"/>
    <col min="7409" max="7410" width="6.875" style="2" customWidth="1"/>
    <col min="7411" max="7411" width="6.75" style="2" customWidth="1"/>
    <col min="7412" max="7412" width="22.5" style="2" customWidth="1"/>
    <col min="7413" max="7414" width="6" style="2" customWidth="1"/>
    <col min="7415" max="7415" width="18.125" style="2" customWidth="1"/>
    <col min="7416" max="7416" width="14.875" style="2" customWidth="1"/>
    <col min="7417" max="7419" width="10.875" style="2" customWidth="1"/>
    <col min="7420" max="7420" width="7.625" style="2" customWidth="1"/>
    <col min="7421" max="7421" width="7.875" style="2" customWidth="1"/>
    <col min="7422" max="7422" width="8.625" style="2" customWidth="1"/>
    <col min="7423" max="7423" width="6" style="2" customWidth="1"/>
    <col min="7424" max="7655" width="9" style="2"/>
    <col min="7656" max="7656" width="4.25" style="2" customWidth="1"/>
    <col min="7657" max="7657" width="9.25" style="2" customWidth="1"/>
    <col min="7658" max="7658" width="5.875" style="2" customWidth="1"/>
    <col min="7659" max="7659" width="10" style="2" customWidth="1"/>
    <col min="7660" max="7662" width="7.875" style="2" customWidth="1"/>
    <col min="7663" max="7663" width="9.5" style="2" customWidth="1"/>
    <col min="7664" max="7664" width="4.875" style="2" customWidth="1"/>
    <col min="7665" max="7666" width="6.875" style="2" customWidth="1"/>
    <col min="7667" max="7667" width="6.75" style="2" customWidth="1"/>
    <col min="7668" max="7668" width="22.5" style="2" customWidth="1"/>
    <col min="7669" max="7670" width="6" style="2" customWidth="1"/>
    <col min="7671" max="7671" width="18.125" style="2" customWidth="1"/>
    <col min="7672" max="7672" width="14.875" style="2" customWidth="1"/>
    <col min="7673" max="7675" width="10.875" style="2" customWidth="1"/>
    <col min="7676" max="7676" width="7.625" style="2" customWidth="1"/>
    <col min="7677" max="7677" width="7.875" style="2" customWidth="1"/>
    <col min="7678" max="7678" width="8.625" style="2" customWidth="1"/>
    <col min="7679" max="7679" width="6" style="2" customWidth="1"/>
    <col min="7680" max="7911" width="9" style="2"/>
    <col min="7912" max="7912" width="4.25" style="2" customWidth="1"/>
    <col min="7913" max="7913" width="9.25" style="2" customWidth="1"/>
    <col min="7914" max="7914" width="5.875" style="2" customWidth="1"/>
    <col min="7915" max="7915" width="10" style="2" customWidth="1"/>
    <col min="7916" max="7918" width="7.875" style="2" customWidth="1"/>
    <col min="7919" max="7919" width="9.5" style="2" customWidth="1"/>
    <col min="7920" max="7920" width="4.875" style="2" customWidth="1"/>
    <col min="7921" max="7922" width="6.875" style="2" customWidth="1"/>
    <col min="7923" max="7923" width="6.75" style="2" customWidth="1"/>
    <col min="7924" max="7924" width="22.5" style="2" customWidth="1"/>
    <col min="7925" max="7926" width="6" style="2" customWidth="1"/>
    <col min="7927" max="7927" width="18.125" style="2" customWidth="1"/>
    <col min="7928" max="7928" width="14.875" style="2" customWidth="1"/>
    <col min="7929" max="7931" width="10.875" style="2" customWidth="1"/>
    <col min="7932" max="7932" width="7.625" style="2" customWidth="1"/>
    <col min="7933" max="7933" width="7.875" style="2" customWidth="1"/>
    <col min="7934" max="7934" width="8.625" style="2" customWidth="1"/>
    <col min="7935" max="7935" width="6" style="2" customWidth="1"/>
    <col min="7936" max="8167" width="9" style="2"/>
    <col min="8168" max="8168" width="4.25" style="2" customWidth="1"/>
    <col min="8169" max="8169" width="9.25" style="2" customWidth="1"/>
    <col min="8170" max="8170" width="5.875" style="2" customWidth="1"/>
    <col min="8171" max="8171" width="10" style="2" customWidth="1"/>
    <col min="8172" max="8174" width="7.875" style="2" customWidth="1"/>
    <col min="8175" max="8175" width="9.5" style="2" customWidth="1"/>
    <col min="8176" max="8176" width="4.875" style="2" customWidth="1"/>
    <col min="8177" max="8178" width="6.875" style="2" customWidth="1"/>
    <col min="8179" max="8179" width="6.75" style="2" customWidth="1"/>
    <col min="8180" max="8180" width="22.5" style="2" customWidth="1"/>
    <col min="8181" max="8182" width="6" style="2" customWidth="1"/>
    <col min="8183" max="8183" width="18.125" style="2" customWidth="1"/>
    <col min="8184" max="8184" width="14.875" style="2" customWidth="1"/>
    <col min="8185" max="8187" width="10.875" style="2" customWidth="1"/>
    <col min="8188" max="8188" width="7.625" style="2" customWidth="1"/>
    <col min="8189" max="8189" width="7.875" style="2" customWidth="1"/>
    <col min="8190" max="8190" width="8.625" style="2" customWidth="1"/>
    <col min="8191" max="8191" width="6" style="2" customWidth="1"/>
    <col min="8192" max="8423" width="9" style="2"/>
    <col min="8424" max="8424" width="4.25" style="2" customWidth="1"/>
    <col min="8425" max="8425" width="9.25" style="2" customWidth="1"/>
    <col min="8426" max="8426" width="5.875" style="2" customWidth="1"/>
    <col min="8427" max="8427" width="10" style="2" customWidth="1"/>
    <col min="8428" max="8430" width="7.875" style="2" customWidth="1"/>
    <col min="8431" max="8431" width="9.5" style="2" customWidth="1"/>
    <col min="8432" max="8432" width="4.875" style="2" customWidth="1"/>
    <col min="8433" max="8434" width="6.875" style="2" customWidth="1"/>
    <col min="8435" max="8435" width="6.75" style="2" customWidth="1"/>
    <col min="8436" max="8436" width="22.5" style="2" customWidth="1"/>
    <col min="8437" max="8438" width="6" style="2" customWidth="1"/>
    <col min="8439" max="8439" width="18.125" style="2" customWidth="1"/>
    <col min="8440" max="8440" width="14.875" style="2" customWidth="1"/>
    <col min="8441" max="8443" width="10.875" style="2" customWidth="1"/>
    <col min="8444" max="8444" width="7.625" style="2" customWidth="1"/>
    <col min="8445" max="8445" width="7.875" style="2" customWidth="1"/>
    <col min="8446" max="8446" width="8.625" style="2" customWidth="1"/>
    <col min="8447" max="8447" width="6" style="2" customWidth="1"/>
    <col min="8448" max="8679" width="9" style="2"/>
    <col min="8680" max="8680" width="4.25" style="2" customWidth="1"/>
    <col min="8681" max="8681" width="9.25" style="2" customWidth="1"/>
    <col min="8682" max="8682" width="5.875" style="2" customWidth="1"/>
    <col min="8683" max="8683" width="10" style="2" customWidth="1"/>
    <col min="8684" max="8686" width="7.875" style="2" customWidth="1"/>
    <col min="8687" max="8687" width="9.5" style="2" customWidth="1"/>
    <col min="8688" max="8688" width="4.875" style="2" customWidth="1"/>
    <col min="8689" max="8690" width="6.875" style="2" customWidth="1"/>
    <col min="8691" max="8691" width="6.75" style="2" customWidth="1"/>
    <col min="8692" max="8692" width="22.5" style="2" customWidth="1"/>
    <col min="8693" max="8694" width="6" style="2" customWidth="1"/>
    <col min="8695" max="8695" width="18.125" style="2" customWidth="1"/>
    <col min="8696" max="8696" width="14.875" style="2" customWidth="1"/>
    <col min="8697" max="8699" width="10.875" style="2" customWidth="1"/>
    <col min="8700" max="8700" width="7.625" style="2" customWidth="1"/>
    <col min="8701" max="8701" width="7.875" style="2" customWidth="1"/>
    <col min="8702" max="8702" width="8.625" style="2" customWidth="1"/>
    <col min="8703" max="8703" width="6" style="2" customWidth="1"/>
    <col min="8704" max="8935" width="9" style="2"/>
    <col min="8936" max="8936" width="4.25" style="2" customWidth="1"/>
    <col min="8937" max="8937" width="9.25" style="2" customWidth="1"/>
    <col min="8938" max="8938" width="5.875" style="2" customWidth="1"/>
    <col min="8939" max="8939" width="10" style="2" customWidth="1"/>
    <col min="8940" max="8942" width="7.875" style="2" customWidth="1"/>
    <col min="8943" max="8943" width="9.5" style="2" customWidth="1"/>
    <col min="8944" max="8944" width="4.875" style="2" customWidth="1"/>
    <col min="8945" max="8946" width="6.875" style="2" customWidth="1"/>
    <col min="8947" max="8947" width="6.75" style="2" customWidth="1"/>
    <col min="8948" max="8948" width="22.5" style="2" customWidth="1"/>
    <col min="8949" max="8950" width="6" style="2" customWidth="1"/>
    <col min="8951" max="8951" width="18.125" style="2" customWidth="1"/>
    <col min="8952" max="8952" width="14.875" style="2" customWidth="1"/>
    <col min="8953" max="8955" width="10.875" style="2" customWidth="1"/>
    <col min="8956" max="8956" width="7.625" style="2" customWidth="1"/>
    <col min="8957" max="8957" width="7.875" style="2" customWidth="1"/>
    <col min="8958" max="8958" width="8.625" style="2" customWidth="1"/>
    <col min="8959" max="8959" width="6" style="2" customWidth="1"/>
    <col min="8960" max="9191" width="9" style="2"/>
    <col min="9192" max="9192" width="4.25" style="2" customWidth="1"/>
    <col min="9193" max="9193" width="9.25" style="2" customWidth="1"/>
    <col min="9194" max="9194" width="5.875" style="2" customWidth="1"/>
    <col min="9195" max="9195" width="10" style="2" customWidth="1"/>
    <col min="9196" max="9198" width="7.875" style="2" customWidth="1"/>
    <col min="9199" max="9199" width="9.5" style="2" customWidth="1"/>
    <col min="9200" max="9200" width="4.875" style="2" customWidth="1"/>
    <col min="9201" max="9202" width="6.875" style="2" customWidth="1"/>
    <col min="9203" max="9203" width="6.75" style="2" customWidth="1"/>
    <col min="9204" max="9204" width="22.5" style="2" customWidth="1"/>
    <col min="9205" max="9206" width="6" style="2" customWidth="1"/>
    <col min="9207" max="9207" width="18.125" style="2" customWidth="1"/>
    <col min="9208" max="9208" width="14.875" style="2" customWidth="1"/>
    <col min="9209" max="9211" width="10.875" style="2" customWidth="1"/>
    <col min="9212" max="9212" width="7.625" style="2" customWidth="1"/>
    <col min="9213" max="9213" width="7.875" style="2" customWidth="1"/>
    <col min="9214" max="9214" width="8.625" style="2" customWidth="1"/>
    <col min="9215" max="9215" width="6" style="2" customWidth="1"/>
    <col min="9216" max="9447" width="9" style="2"/>
    <col min="9448" max="9448" width="4.25" style="2" customWidth="1"/>
    <col min="9449" max="9449" width="9.25" style="2" customWidth="1"/>
    <col min="9450" max="9450" width="5.875" style="2" customWidth="1"/>
    <col min="9451" max="9451" width="10" style="2" customWidth="1"/>
    <col min="9452" max="9454" width="7.875" style="2" customWidth="1"/>
    <col min="9455" max="9455" width="9.5" style="2" customWidth="1"/>
    <col min="9456" max="9456" width="4.875" style="2" customWidth="1"/>
    <col min="9457" max="9458" width="6.875" style="2" customWidth="1"/>
    <col min="9459" max="9459" width="6.75" style="2" customWidth="1"/>
    <col min="9460" max="9460" width="22.5" style="2" customWidth="1"/>
    <col min="9461" max="9462" width="6" style="2" customWidth="1"/>
    <col min="9463" max="9463" width="18.125" style="2" customWidth="1"/>
    <col min="9464" max="9464" width="14.875" style="2" customWidth="1"/>
    <col min="9465" max="9467" width="10.875" style="2" customWidth="1"/>
    <col min="9468" max="9468" width="7.625" style="2" customWidth="1"/>
    <col min="9469" max="9469" width="7.875" style="2" customWidth="1"/>
    <col min="9470" max="9470" width="8.625" style="2" customWidth="1"/>
    <col min="9471" max="9471" width="6" style="2" customWidth="1"/>
    <col min="9472" max="9703" width="9" style="2"/>
    <col min="9704" max="9704" width="4.25" style="2" customWidth="1"/>
    <col min="9705" max="9705" width="9.25" style="2" customWidth="1"/>
    <col min="9706" max="9706" width="5.875" style="2" customWidth="1"/>
    <col min="9707" max="9707" width="10" style="2" customWidth="1"/>
    <col min="9708" max="9710" width="7.875" style="2" customWidth="1"/>
    <col min="9711" max="9711" width="9.5" style="2" customWidth="1"/>
    <col min="9712" max="9712" width="4.875" style="2" customWidth="1"/>
    <col min="9713" max="9714" width="6.875" style="2" customWidth="1"/>
    <col min="9715" max="9715" width="6.75" style="2" customWidth="1"/>
    <col min="9716" max="9716" width="22.5" style="2" customWidth="1"/>
    <col min="9717" max="9718" width="6" style="2" customWidth="1"/>
    <col min="9719" max="9719" width="18.125" style="2" customWidth="1"/>
    <col min="9720" max="9720" width="14.875" style="2" customWidth="1"/>
    <col min="9721" max="9723" width="10.875" style="2" customWidth="1"/>
    <col min="9724" max="9724" width="7.625" style="2" customWidth="1"/>
    <col min="9725" max="9725" width="7.875" style="2" customWidth="1"/>
    <col min="9726" max="9726" width="8.625" style="2" customWidth="1"/>
    <col min="9727" max="9727" width="6" style="2" customWidth="1"/>
    <col min="9728" max="9959" width="9" style="2"/>
    <col min="9960" max="9960" width="4.25" style="2" customWidth="1"/>
    <col min="9961" max="9961" width="9.25" style="2" customWidth="1"/>
    <col min="9962" max="9962" width="5.875" style="2" customWidth="1"/>
    <col min="9963" max="9963" width="10" style="2" customWidth="1"/>
    <col min="9964" max="9966" width="7.875" style="2" customWidth="1"/>
    <col min="9967" max="9967" width="9.5" style="2" customWidth="1"/>
    <col min="9968" max="9968" width="4.875" style="2" customWidth="1"/>
    <col min="9969" max="9970" width="6.875" style="2" customWidth="1"/>
    <col min="9971" max="9971" width="6.75" style="2" customWidth="1"/>
    <col min="9972" max="9972" width="22.5" style="2" customWidth="1"/>
    <col min="9973" max="9974" width="6" style="2" customWidth="1"/>
    <col min="9975" max="9975" width="18.125" style="2" customWidth="1"/>
    <col min="9976" max="9976" width="14.875" style="2" customWidth="1"/>
    <col min="9977" max="9979" width="10.875" style="2" customWidth="1"/>
    <col min="9980" max="9980" width="7.625" style="2" customWidth="1"/>
    <col min="9981" max="9981" width="7.875" style="2" customWidth="1"/>
    <col min="9982" max="9982" width="8.625" style="2" customWidth="1"/>
    <col min="9983" max="9983" width="6" style="2" customWidth="1"/>
    <col min="9984" max="10215" width="9" style="2"/>
    <col min="10216" max="10216" width="4.25" style="2" customWidth="1"/>
    <col min="10217" max="10217" width="9.25" style="2" customWidth="1"/>
    <col min="10218" max="10218" width="5.875" style="2" customWidth="1"/>
    <col min="10219" max="10219" width="10" style="2" customWidth="1"/>
    <col min="10220" max="10222" width="7.875" style="2" customWidth="1"/>
    <col min="10223" max="10223" width="9.5" style="2" customWidth="1"/>
    <col min="10224" max="10224" width="4.875" style="2" customWidth="1"/>
    <col min="10225" max="10226" width="6.875" style="2" customWidth="1"/>
    <col min="10227" max="10227" width="6.75" style="2" customWidth="1"/>
    <col min="10228" max="10228" width="22.5" style="2" customWidth="1"/>
    <col min="10229" max="10230" width="6" style="2" customWidth="1"/>
    <col min="10231" max="10231" width="18.125" style="2" customWidth="1"/>
    <col min="10232" max="10232" width="14.875" style="2" customWidth="1"/>
    <col min="10233" max="10235" width="10.875" style="2" customWidth="1"/>
    <col min="10236" max="10236" width="7.625" style="2" customWidth="1"/>
    <col min="10237" max="10237" width="7.875" style="2" customWidth="1"/>
    <col min="10238" max="10238" width="8.625" style="2" customWidth="1"/>
    <col min="10239" max="10239" width="6" style="2" customWidth="1"/>
    <col min="10240" max="10471" width="9" style="2"/>
    <col min="10472" max="10472" width="4.25" style="2" customWidth="1"/>
    <col min="10473" max="10473" width="9.25" style="2" customWidth="1"/>
    <col min="10474" max="10474" width="5.875" style="2" customWidth="1"/>
    <col min="10475" max="10475" width="10" style="2" customWidth="1"/>
    <col min="10476" max="10478" width="7.875" style="2" customWidth="1"/>
    <col min="10479" max="10479" width="9.5" style="2" customWidth="1"/>
    <col min="10480" max="10480" width="4.875" style="2" customWidth="1"/>
    <col min="10481" max="10482" width="6.875" style="2" customWidth="1"/>
    <col min="10483" max="10483" width="6.75" style="2" customWidth="1"/>
    <col min="10484" max="10484" width="22.5" style="2" customWidth="1"/>
    <col min="10485" max="10486" width="6" style="2" customWidth="1"/>
    <col min="10487" max="10487" width="18.125" style="2" customWidth="1"/>
    <col min="10488" max="10488" width="14.875" style="2" customWidth="1"/>
    <col min="10489" max="10491" width="10.875" style="2" customWidth="1"/>
    <col min="10492" max="10492" width="7.625" style="2" customWidth="1"/>
    <col min="10493" max="10493" width="7.875" style="2" customWidth="1"/>
    <col min="10494" max="10494" width="8.625" style="2" customWidth="1"/>
    <col min="10495" max="10495" width="6" style="2" customWidth="1"/>
    <col min="10496" max="10727" width="9" style="2"/>
    <col min="10728" max="10728" width="4.25" style="2" customWidth="1"/>
    <col min="10729" max="10729" width="9.25" style="2" customWidth="1"/>
    <col min="10730" max="10730" width="5.875" style="2" customWidth="1"/>
    <col min="10731" max="10731" width="10" style="2" customWidth="1"/>
    <col min="10732" max="10734" width="7.875" style="2" customWidth="1"/>
    <col min="10735" max="10735" width="9.5" style="2" customWidth="1"/>
    <col min="10736" max="10736" width="4.875" style="2" customWidth="1"/>
    <col min="10737" max="10738" width="6.875" style="2" customWidth="1"/>
    <col min="10739" max="10739" width="6.75" style="2" customWidth="1"/>
    <col min="10740" max="10740" width="22.5" style="2" customWidth="1"/>
    <col min="10741" max="10742" width="6" style="2" customWidth="1"/>
    <col min="10743" max="10743" width="18.125" style="2" customWidth="1"/>
    <col min="10744" max="10744" width="14.875" style="2" customWidth="1"/>
    <col min="10745" max="10747" width="10.875" style="2" customWidth="1"/>
    <col min="10748" max="10748" width="7.625" style="2" customWidth="1"/>
    <col min="10749" max="10749" width="7.875" style="2" customWidth="1"/>
    <col min="10750" max="10750" width="8.625" style="2" customWidth="1"/>
    <col min="10751" max="10751" width="6" style="2" customWidth="1"/>
    <col min="10752" max="10983" width="9" style="2"/>
    <col min="10984" max="10984" width="4.25" style="2" customWidth="1"/>
    <col min="10985" max="10985" width="9.25" style="2" customWidth="1"/>
    <col min="10986" max="10986" width="5.875" style="2" customWidth="1"/>
    <col min="10987" max="10987" width="10" style="2" customWidth="1"/>
    <col min="10988" max="10990" width="7.875" style="2" customWidth="1"/>
    <col min="10991" max="10991" width="9.5" style="2" customWidth="1"/>
    <col min="10992" max="10992" width="4.875" style="2" customWidth="1"/>
    <col min="10993" max="10994" width="6.875" style="2" customWidth="1"/>
    <col min="10995" max="10995" width="6.75" style="2" customWidth="1"/>
    <col min="10996" max="10996" width="22.5" style="2" customWidth="1"/>
    <col min="10997" max="10998" width="6" style="2" customWidth="1"/>
    <col min="10999" max="10999" width="18.125" style="2" customWidth="1"/>
    <col min="11000" max="11000" width="14.875" style="2" customWidth="1"/>
    <col min="11001" max="11003" width="10.875" style="2" customWidth="1"/>
    <col min="11004" max="11004" width="7.625" style="2" customWidth="1"/>
    <col min="11005" max="11005" width="7.875" style="2" customWidth="1"/>
    <col min="11006" max="11006" width="8.625" style="2" customWidth="1"/>
    <col min="11007" max="11007" width="6" style="2" customWidth="1"/>
    <col min="11008" max="11239" width="9" style="2"/>
    <col min="11240" max="11240" width="4.25" style="2" customWidth="1"/>
    <col min="11241" max="11241" width="9.25" style="2" customWidth="1"/>
    <col min="11242" max="11242" width="5.875" style="2" customWidth="1"/>
    <col min="11243" max="11243" width="10" style="2" customWidth="1"/>
    <col min="11244" max="11246" width="7.875" style="2" customWidth="1"/>
    <col min="11247" max="11247" width="9.5" style="2" customWidth="1"/>
    <col min="11248" max="11248" width="4.875" style="2" customWidth="1"/>
    <col min="11249" max="11250" width="6.875" style="2" customWidth="1"/>
    <col min="11251" max="11251" width="6.75" style="2" customWidth="1"/>
    <col min="11252" max="11252" width="22.5" style="2" customWidth="1"/>
    <col min="11253" max="11254" width="6" style="2" customWidth="1"/>
    <col min="11255" max="11255" width="18.125" style="2" customWidth="1"/>
    <col min="11256" max="11256" width="14.875" style="2" customWidth="1"/>
    <col min="11257" max="11259" width="10.875" style="2" customWidth="1"/>
    <col min="11260" max="11260" width="7.625" style="2" customWidth="1"/>
    <col min="11261" max="11261" width="7.875" style="2" customWidth="1"/>
    <col min="11262" max="11262" width="8.625" style="2" customWidth="1"/>
    <col min="11263" max="11263" width="6" style="2" customWidth="1"/>
    <col min="11264" max="11495" width="9" style="2"/>
    <col min="11496" max="11496" width="4.25" style="2" customWidth="1"/>
    <col min="11497" max="11497" width="9.25" style="2" customWidth="1"/>
    <col min="11498" max="11498" width="5.875" style="2" customWidth="1"/>
    <col min="11499" max="11499" width="10" style="2" customWidth="1"/>
    <col min="11500" max="11502" width="7.875" style="2" customWidth="1"/>
    <col min="11503" max="11503" width="9.5" style="2" customWidth="1"/>
    <col min="11504" max="11504" width="4.875" style="2" customWidth="1"/>
    <col min="11505" max="11506" width="6.875" style="2" customWidth="1"/>
    <col min="11507" max="11507" width="6.75" style="2" customWidth="1"/>
    <col min="11508" max="11508" width="22.5" style="2" customWidth="1"/>
    <col min="11509" max="11510" width="6" style="2" customWidth="1"/>
    <col min="11511" max="11511" width="18.125" style="2" customWidth="1"/>
    <col min="11512" max="11512" width="14.875" style="2" customWidth="1"/>
    <col min="11513" max="11515" width="10.875" style="2" customWidth="1"/>
    <col min="11516" max="11516" width="7.625" style="2" customWidth="1"/>
    <col min="11517" max="11517" width="7.875" style="2" customWidth="1"/>
    <col min="11518" max="11518" width="8.625" style="2" customWidth="1"/>
    <col min="11519" max="11519" width="6" style="2" customWidth="1"/>
    <col min="11520" max="11751" width="9" style="2"/>
    <col min="11752" max="11752" width="4.25" style="2" customWidth="1"/>
    <col min="11753" max="11753" width="9.25" style="2" customWidth="1"/>
    <col min="11754" max="11754" width="5.875" style="2" customWidth="1"/>
    <col min="11755" max="11755" width="10" style="2" customWidth="1"/>
    <col min="11756" max="11758" width="7.875" style="2" customWidth="1"/>
    <col min="11759" max="11759" width="9.5" style="2" customWidth="1"/>
    <col min="11760" max="11760" width="4.875" style="2" customWidth="1"/>
    <col min="11761" max="11762" width="6.875" style="2" customWidth="1"/>
    <col min="11763" max="11763" width="6.75" style="2" customWidth="1"/>
    <col min="11764" max="11764" width="22.5" style="2" customWidth="1"/>
    <col min="11765" max="11766" width="6" style="2" customWidth="1"/>
    <col min="11767" max="11767" width="18.125" style="2" customWidth="1"/>
    <col min="11768" max="11768" width="14.875" style="2" customWidth="1"/>
    <col min="11769" max="11771" width="10.875" style="2" customWidth="1"/>
    <col min="11772" max="11772" width="7.625" style="2" customWidth="1"/>
    <col min="11773" max="11773" width="7.875" style="2" customWidth="1"/>
    <col min="11774" max="11774" width="8.625" style="2" customWidth="1"/>
    <col min="11775" max="11775" width="6" style="2" customWidth="1"/>
    <col min="11776" max="12007" width="9" style="2"/>
    <col min="12008" max="12008" width="4.25" style="2" customWidth="1"/>
    <col min="12009" max="12009" width="9.25" style="2" customWidth="1"/>
    <col min="12010" max="12010" width="5.875" style="2" customWidth="1"/>
    <col min="12011" max="12011" width="10" style="2" customWidth="1"/>
    <col min="12012" max="12014" width="7.875" style="2" customWidth="1"/>
    <col min="12015" max="12015" width="9.5" style="2" customWidth="1"/>
    <col min="12016" max="12016" width="4.875" style="2" customWidth="1"/>
    <col min="12017" max="12018" width="6.875" style="2" customWidth="1"/>
    <col min="12019" max="12019" width="6.75" style="2" customWidth="1"/>
    <col min="12020" max="12020" width="22.5" style="2" customWidth="1"/>
    <col min="12021" max="12022" width="6" style="2" customWidth="1"/>
    <col min="12023" max="12023" width="18.125" style="2" customWidth="1"/>
    <col min="12024" max="12024" width="14.875" style="2" customWidth="1"/>
    <col min="12025" max="12027" width="10.875" style="2" customWidth="1"/>
    <col min="12028" max="12028" width="7.625" style="2" customWidth="1"/>
    <col min="12029" max="12029" width="7.875" style="2" customWidth="1"/>
    <col min="12030" max="12030" width="8.625" style="2" customWidth="1"/>
    <col min="12031" max="12031" width="6" style="2" customWidth="1"/>
    <col min="12032" max="12263" width="9" style="2"/>
    <col min="12264" max="12264" width="4.25" style="2" customWidth="1"/>
    <col min="12265" max="12265" width="9.25" style="2" customWidth="1"/>
    <col min="12266" max="12266" width="5.875" style="2" customWidth="1"/>
    <col min="12267" max="12267" width="10" style="2" customWidth="1"/>
    <col min="12268" max="12270" width="7.875" style="2" customWidth="1"/>
    <col min="12271" max="12271" width="9.5" style="2" customWidth="1"/>
    <col min="12272" max="12272" width="4.875" style="2" customWidth="1"/>
    <col min="12273" max="12274" width="6.875" style="2" customWidth="1"/>
    <col min="12275" max="12275" width="6.75" style="2" customWidth="1"/>
    <col min="12276" max="12276" width="22.5" style="2" customWidth="1"/>
    <col min="12277" max="12278" width="6" style="2" customWidth="1"/>
    <col min="12279" max="12279" width="18.125" style="2" customWidth="1"/>
    <col min="12280" max="12280" width="14.875" style="2" customWidth="1"/>
    <col min="12281" max="12283" width="10.875" style="2" customWidth="1"/>
    <col min="12284" max="12284" width="7.625" style="2" customWidth="1"/>
    <col min="12285" max="12285" width="7.875" style="2" customWidth="1"/>
    <col min="12286" max="12286" width="8.625" style="2" customWidth="1"/>
    <col min="12287" max="12287" width="6" style="2" customWidth="1"/>
    <col min="12288" max="12519" width="9" style="2"/>
    <col min="12520" max="12520" width="4.25" style="2" customWidth="1"/>
    <col min="12521" max="12521" width="9.25" style="2" customWidth="1"/>
    <col min="12522" max="12522" width="5.875" style="2" customWidth="1"/>
    <col min="12523" max="12523" width="10" style="2" customWidth="1"/>
    <col min="12524" max="12526" width="7.875" style="2" customWidth="1"/>
    <col min="12527" max="12527" width="9.5" style="2" customWidth="1"/>
    <col min="12528" max="12528" width="4.875" style="2" customWidth="1"/>
    <col min="12529" max="12530" width="6.875" style="2" customWidth="1"/>
    <col min="12531" max="12531" width="6.75" style="2" customWidth="1"/>
    <col min="12532" max="12532" width="22.5" style="2" customWidth="1"/>
    <col min="12533" max="12534" width="6" style="2" customWidth="1"/>
    <col min="12535" max="12535" width="18.125" style="2" customWidth="1"/>
    <col min="12536" max="12536" width="14.875" style="2" customWidth="1"/>
    <col min="12537" max="12539" width="10.875" style="2" customWidth="1"/>
    <col min="12540" max="12540" width="7.625" style="2" customWidth="1"/>
    <col min="12541" max="12541" width="7.875" style="2" customWidth="1"/>
    <col min="12542" max="12542" width="8.625" style="2" customWidth="1"/>
    <col min="12543" max="12543" width="6" style="2" customWidth="1"/>
    <col min="12544" max="12775" width="9" style="2"/>
    <col min="12776" max="12776" width="4.25" style="2" customWidth="1"/>
    <col min="12777" max="12777" width="9.25" style="2" customWidth="1"/>
    <col min="12778" max="12778" width="5.875" style="2" customWidth="1"/>
    <col min="12779" max="12779" width="10" style="2" customWidth="1"/>
    <col min="12780" max="12782" width="7.875" style="2" customWidth="1"/>
    <col min="12783" max="12783" width="9.5" style="2" customWidth="1"/>
    <col min="12784" max="12784" width="4.875" style="2" customWidth="1"/>
    <col min="12785" max="12786" width="6.875" style="2" customWidth="1"/>
    <col min="12787" max="12787" width="6.75" style="2" customWidth="1"/>
    <col min="12788" max="12788" width="22.5" style="2" customWidth="1"/>
    <col min="12789" max="12790" width="6" style="2" customWidth="1"/>
    <col min="12791" max="12791" width="18.125" style="2" customWidth="1"/>
    <col min="12792" max="12792" width="14.875" style="2" customWidth="1"/>
    <col min="12793" max="12795" width="10.875" style="2" customWidth="1"/>
    <col min="12796" max="12796" width="7.625" style="2" customWidth="1"/>
    <col min="12797" max="12797" width="7.875" style="2" customWidth="1"/>
    <col min="12798" max="12798" width="8.625" style="2" customWidth="1"/>
    <col min="12799" max="12799" width="6" style="2" customWidth="1"/>
    <col min="12800" max="13031" width="9" style="2"/>
    <col min="13032" max="13032" width="4.25" style="2" customWidth="1"/>
    <col min="13033" max="13033" width="9.25" style="2" customWidth="1"/>
    <col min="13034" max="13034" width="5.875" style="2" customWidth="1"/>
    <col min="13035" max="13035" width="10" style="2" customWidth="1"/>
    <col min="13036" max="13038" width="7.875" style="2" customWidth="1"/>
    <col min="13039" max="13039" width="9.5" style="2" customWidth="1"/>
    <col min="13040" max="13040" width="4.875" style="2" customWidth="1"/>
    <col min="13041" max="13042" width="6.875" style="2" customWidth="1"/>
    <col min="13043" max="13043" width="6.75" style="2" customWidth="1"/>
    <col min="13044" max="13044" width="22.5" style="2" customWidth="1"/>
    <col min="13045" max="13046" width="6" style="2" customWidth="1"/>
    <col min="13047" max="13047" width="18.125" style="2" customWidth="1"/>
    <col min="13048" max="13048" width="14.875" style="2" customWidth="1"/>
    <col min="13049" max="13051" width="10.875" style="2" customWidth="1"/>
    <col min="13052" max="13052" width="7.625" style="2" customWidth="1"/>
    <col min="13053" max="13053" width="7.875" style="2" customWidth="1"/>
    <col min="13054" max="13054" width="8.625" style="2" customWidth="1"/>
    <col min="13055" max="13055" width="6" style="2" customWidth="1"/>
    <col min="13056" max="13287" width="9" style="2"/>
    <col min="13288" max="13288" width="4.25" style="2" customWidth="1"/>
    <col min="13289" max="13289" width="9.25" style="2" customWidth="1"/>
    <col min="13290" max="13290" width="5.875" style="2" customWidth="1"/>
    <col min="13291" max="13291" width="10" style="2" customWidth="1"/>
    <col min="13292" max="13294" width="7.875" style="2" customWidth="1"/>
    <col min="13295" max="13295" width="9.5" style="2" customWidth="1"/>
    <col min="13296" max="13296" width="4.875" style="2" customWidth="1"/>
    <col min="13297" max="13298" width="6.875" style="2" customWidth="1"/>
    <col min="13299" max="13299" width="6.75" style="2" customWidth="1"/>
    <col min="13300" max="13300" width="22.5" style="2" customWidth="1"/>
    <col min="13301" max="13302" width="6" style="2" customWidth="1"/>
    <col min="13303" max="13303" width="18.125" style="2" customWidth="1"/>
    <col min="13304" max="13304" width="14.875" style="2" customWidth="1"/>
    <col min="13305" max="13307" width="10.875" style="2" customWidth="1"/>
    <col min="13308" max="13308" width="7.625" style="2" customWidth="1"/>
    <col min="13309" max="13309" width="7.875" style="2" customWidth="1"/>
    <col min="13310" max="13310" width="8.625" style="2" customWidth="1"/>
    <col min="13311" max="13311" width="6" style="2" customWidth="1"/>
    <col min="13312" max="13543" width="9" style="2"/>
    <col min="13544" max="13544" width="4.25" style="2" customWidth="1"/>
    <col min="13545" max="13545" width="9.25" style="2" customWidth="1"/>
    <col min="13546" max="13546" width="5.875" style="2" customWidth="1"/>
    <col min="13547" max="13547" width="10" style="2" customWidth="1"/>
    <col min="13548" max="13550" width="7.875" style="2" customWidth="1"/>
    <col min="13551" max="13551" width="9.5" style="2" customWidth="1"/>
    <col min="13552" max="13552" width="4.875" style="2" customWidth="1"/>
    <col min="13553" max="13554" width="6.875" style="2" customWidth="1"/>
    <col min="13555" max="13555" width="6.75" style="2" customWidth="1"/>
    <col min="13556" max="13556" width="22.5" style="2" customWidth="1"/>
    <col min="13557" max="13558" width="6" style="2" customWidth="1"/>
    <col min="13559" max="13559" width="18.125" style="2" customWidth="1"/>
    <col min="13560" max="13560" width="14.875" style="2" customWidth="1"/>
    <col min="13561" max="13563" width="10.875" style="2" customWidth="1"/>
    <col min="13564" max="13564" width="7.625" style="2" customWidth="1"/>
    <col min="13565" max="13565" width="7.875" style="2" customWidth="1"/>
    <col min="13566" max="13566" width="8.625" style="2" customWidth="1"/>
    <col min="13567" max="13567" width="6" style="2" customWidth="1"/>
    <col min="13568" max="13799" width="9" style="2"/>
    <col min="13800" max="13800" width="4.25" style="2" customWidth="1"/>
    <col min="13801" max="13801" width="9.25" style="2" customWidth="1"/>
    <col min="13802" max="13802" width="5.875" style="2" customWidth="1"/>
    <col min="13803" max="13803" width="10" style="2" customWidth="1"/>
    <col min="13804" max="13806" width="7.875" style="2" customWidth="1"/>
    <col min="13807" max="13807" width="9.5" style="2" customWidth="1"/>
    <col min="13808" max="13808" width="4.875" style="2" customWidth="1"/>
    <col min="13809" max="13810" width="6.875" style="2" customWidth="1"/>
    <col min="13811" max="13811" width="6.75" style="2" customWidth="1"/>
    <col min="13812" max="13812" width="22.5" style="2" customWidth="1"/>
    <col min="13813" max="13814" width="6" style="2" customWidth="1"/>
    <col min="13815" max="13815" width="18.125" style="2" customWidth="1"/>
    <col min="13816" max="13816" width="14.875" style="2" customWidth="1"/>
    <col min="13817" max="13819" width="10.875" style="2" customWidth="1"/>
    <col min="13820" max="13820" width="7.625" style="2" customWidth="1"/>
    <col min="13821" max="13821" width="7.875" style="2" customWidth="1"/>
    <col min="13822" max="13822" width="8.625" style="2" customWidth="1"/>
    <col min="13823" max="13823" width="6" style="2" customWidth="1"/>
    <col min="13824" max="14055" width="9" style="2"/>
    <col min="14056" max="14056" width="4.25" style="2" customWidth="1"/>
    <col min="14057" max="14057" width="9.25" style="2" customWidth="1"/>
    <col min="14058" max="14058" width="5.875" style="2" customWidth="1"/>
    <col min="14059" max="14059" width="10" style="2" customWidth="1"/>
    <col min="14060" max="14062" width="7.875" style="2" customWidth="1"/>
    <col min="14063" max="14063" width="9.5" style="2" customWidth="1"/>
    <col min="14064" max="14064" width="4.875" style="2" customWidth="1"/>
    <col min="14065" max="14066" width="6.875" style="2" customWidth="1"/>
    <col min="14067" max="14067" width="6.75" style="2" customWidth="1"/>
    <col min="14068" max="14068" width="22.5" style="2" customWidth="1"/>
    <col min="14069" max="14070" width="6" style="2" customWidth="1"/>
    <col min="14071" max="14071" width="18.125" style="2" customWidth="1"/>
    <col min="14072" max="14072" width="14.875" style="2" customWidth="1"/>
    <col min="14073" max="14075" width="10.875" style="2" customWidth="1"/>
    <col min="14076" max="14076" width="7.625" style="2" customWidth="1"/>
    <col min="14077" max="14077" width="7.875" style="2" customWidth="1"/>
    <col min="14078" max="14078" width="8.625" style="2" customWidth="1"/>
    <col min="14079" max="14079" width="6" style="2" customWidth="1"/>
    <col min="14080" max="14311" width="9" style="2"/>
    <col min="14312" max="14312" width="4.25" style="2" customWidth="1"/>
    <col min="14313" max="14313" width="9.25" style="2" customWidth="1"/>
    <col min="14314" max="14314" width="5.875" style="2" customWidth="1"/>
    <col min="14315" max="14315" width="10" style="2" customWidth="1"/>
    <col min="14316" max="14318" width="7.875" style="2" customWidth="1"/>
    <col min="14319" max="14319" width="9.5" style="2" customWidth="1"/>
    <col min="14320" max="14320" width="4.875" style="2" customWidth="1"/>
    <col min="14321" max="14322" width="6.875" style="2" customWidth="1"/>
    <col min="14323" max="14323" width="6.75" style="2" customWidth="1"/>
    <col min="14324" max="14324" width="22.5" style="2" customWidth="1"/>
    <col min="14325" max="14326" width="6" style="2" customWidth="1"/>
    <col min="14327" max="14327" width="18.125" style="2" customWidth="1"/>
    <col min="14328" max="14328" width="14.875" style="2" customWidth="1"/>
    <col min="14329" max="14331" width="10.875" style="2" customWidth="1"/>
    <col min="14332" max="14332" width="7.625" style="2" customWidth="1"/>
    <col min="14333" max="14333" width="7.875" style="2" customWidth="1"/>
    <col min="14334" max="14334" width="8.625" style="2" customWidth="1"/>
    <col min="14335" max="14335" width="6" style="2" customWidth="1"/>
    <col min="14336" max="14567" width="9" style="2"/>
    <col min="14568" max="14568" width="4.25" style="2" customWidth="1"/>
    <col min="14569" max="14569" width="9.25" style="2" customWidth="1"/>
    <col min="14570" max="14570" width="5.875" style="2" customWidth="1"/>
    <col min="14571" max="14571" width="10" style="2" customWidth="1"/>
    <col min="14572" max="14574" width="7.875" style="2" customWidth="1"/>
    <col min="14575" max="14575" width="9.5" style="2" customWidth="1"/>
    <col min="14576" max="14576" width="4.875" style="2" customWidth="1"/>
    <col min="14577" max="14578" width="6.875" style="2" customWidth="1"/>
    <col min="14579" max="14579" width="6.75" style="2" customWidth="1"/>
    <col min="14580" max="14580" width="22.5" style="2" customWidth="1"/>
    <col min="14581" max="14582" width="6" style="2" customWidth="1"/>
    <col min="14583" max="14583" width="18.125" style="2" customWidth="1"/>
    <col min="14584" max="14584" width="14.875" style="2" customWidth="1"/>
    <col min="14585" max="14587" width="10.875" style="2" customWidth="1"/>
    <col min="14588" max="14588" width="7.625" style="2" customWidth="1"/>
    <col min="14589" max="14589" width="7.875" style="2" customWidth="1"/>
    <col min="14590" max="14590" width="8.625" style="2" customWidth="1"/>
    <col min="14591" max="14591" width="6" style="2" customWidth="1"/>
    <col min="14592" max="14823" width="9" style="2"/>
    <col min="14824" max="14824" width="4.25" style="2" customWidth="1"/>
    <col min="14825" max="14825" width="9.25" style="2" customWidth="1"/>
    <col min="14826" max="14826" width="5.875" style="2" customWidth="1"/>
    <col min="14827" max="14827" width="10" style="2" customWidth="1"/>
    <col min="14828" max="14830" width="7.875" style="2" customWidth="1"/>
    <col min="14831" max="14831" width="9.5" style="2" customWidth="1"/>
    <col min="14832" max="14832" width="4.875" style="2" customWidth="1"/>
    <col min="14833" max="14834" width="6.875" style="2" customWidth="1"/>
    <col min="14835" max="14835" width="6.75" style="2" customWidth="1"/>
    <col min="14836" max="14836" width="22.5" style="2" customWidth="1"/>
    <col min="14837" max="14838" width="6" style="2" customWidth="1"/>
    <col min="14839" max="14839" width="18.125" style="2" customWidth="1"/>
    <col min="14840" max="14840" width="14.875" style="2" customWidth="1"/>
    <col min="14841" max="14843" width="10.875" style="2" customWidth="1"/>
    <col min="14844" max="14844" width="7.625" style="2" customWidth="1"/>
    <col min="14845" max="14845" width="7.875" style="2" customWidth="1"/>
    <col min="14846" max="14846" width="8.625" style="2" customWidth="1"/>
    <col min="14847" max="14847" width="6" style="2" customWidth="1"/>
    <col min="14848" max="15079" width="9" style="2"/>
    <col min="15080" max="15080" width="4.25" style="2" customWidth="1"/>
    <col min="15081" max="15081" width="9.25" style="2" customWidth="1"/>
    <col min="15082" max="15082" width="5.875" style="2" customWidth="1"/>
    <col min="15083" max="15083" width="10" style="2" customWidth="1"/>
    <col min="15084" max="15086" width="7.875" style="2" customWidth="1"/>
    <col min="15087" max="15087" width="9.5" style="2" customWidth="1"/>
    <col min="15088" max="15088" width="4.875" style="2" customWidth="1"/>
    <col min="15089" max="15090" width="6.875" style="2" customWidth="1"/>
    <col min="15091" max="15091" width="6.75" style="2" customWidth="1"/>
    <col min="15092" max="15092" width="22.5" style="2" customWidth="1"/>
    <col min="15093" max="15094" width="6" style="2" customWidth="1"/>
    <col min="15095" max="15095" width="18.125" style="2" customWidth="1"/>
    <col min="15096" max="15096" width="14.875" style="2" customWidth="1"/>
    <col min="15097" max="15099" width="10.875" style="2" customWidth="1"/>
    <col min="15100" max="15100" width="7.625" style="2" customWidth="1"/>
    <col min="15101" max="15101" width="7.875" style="2" customWidth="1"/>
    <col min="15102" max="15102" width="8.625" style="2" customWidth="1"/>
    <col min="15103" max="15103" width="6" style="2" customWidth="1"/>
    <col min="15104" max="15335" width="9" style="2"/>
    <col min="15336" max="15336" width="4.25" style="2" customWidth="1"/>
    <col min="15337" max="15337" width="9.25" style="2" customWidth="1"/>
    <col min="15338" max="15338" width="5.875" style="2" customWidth="1"/>
    <col min="15339" max="15339" width="10" style="2" customWidth="1"/>
    <col min="15340" max="15342" width="7.875" style="2" customWidth="1"/>
    <col min="15343" max="15343" width="9.5" style="2" customWidth="1"/>
    <col min="15344" max="15344" width="4.875" style="2" customWidth="1"/>
    <col min="15345" max="15346" width="6.875" style="2" customWidth="1"/>
    <col min="15347" max="15347" width="6.75" style="2" customWidth="1"/>
    <col min="15348" max="15348" width="22.5" style="2" customWidth="1"/>
    <col min="15349" max="15350" width="6" style="2" customWidth="1"/>
    <col min="15351" max="15351" width="18.125" style="2" customWidth="1"/>
    <col min="15352" max="15352" width="14.875" style="2" customWidth="1"/>
    <col min="15353" max="15355" width="10.875" style="2" customWidth="1"/>
    <col min="15356" max="15356" width="7.625" style="2" customWidth="1"/>
    <col min="15357" max="15357" width="7.875" style="2" customWidth="1"/>
    <col min="15358" max="15358" width="8.625" style="2" customWidth="1"/>
    <col min="15359" max="15359" width="6" style="2" customWidth="1"/>
    <col min="15360" max="15591" width="9" style="2"/>
    <col min="15592" max="15592" width="4.25" style="2" customWidth="1"/>
    <col min="15593" max="15593" width="9.25" style="2" customWidth="1"/>
    <col min="15594" max="15594" width="5.875" style="2" customWidth="1"/>
    <col min="15595" max="15595" width="10" style="2" customWidth="1"/>
    <col min="15596" max="15598" width="7.875" style="2" customWidth="1"/>
    <col min="15599" max="15599" width="9.5" style="2" customWidth="1"/>
    <col min="15600" max="15600" width="4.875" style="2" customWidth="1"/>
    <col min="15601" max="15602" width="6.875" style="2" customWidth="1"/>
    <col min="15603" max="15603" width="6.75" style="2" customWidth="1"/>
    <col min="15604" max="15604" width="22.5" style="2" customWidth="1"/>
    <col min="15605" max="15606" width="6" style="2" customWidth="1"/>
    <col min="15607" max="15607" width="18.125" style="2" customWidth="1"/>
    <col min="15608" max="15608" width="14.875" style="2" customWidth="1"/>
    <col min="15609" max="15611" width="10.875" style="2" customWidth="1"/>
    <col min="15612" max="15612" width="7.625" style="2" customWidth="1"/>
    <col min="15613" max="15613" width="7.875" style="2" customWidth="1"/>
    <col min="15614" max="15614" width="8.625" style="2" customWidth="1"/>
    <col min="15615" max="15615" width="6" style="2" customWidth="1"/>
    <col min="15616" max="15847" width="9" style="2"/>
    <col min="15848" max="15848" width="4.25" style="2" customWidth="1"/>
    <col min="15849" max="15849" width="9.25" style="2" customWidth="1"/>
    <col min="15850" max="15850" width="5.875" style="2" customWidth="1"/>
    <col min="15851" max="15851" width="10" style="2" customWidth="1"/>
    <col min="15852" max="15854" width="7.875" style="2" customWidth="1"/>
    <col min="15855" max="15855" width="9.5" style="2" customWidth="1"/>
    <col min="15856" max="15856" width="4.875" style="2" customWidth="1"/>
    <col min="15857" max="15858" width="6.875" style="2" customWidth="1"/>
    <col min="15859" max="15859" width="6.75" style="2" customWidth="1"/>
    <col min="15860" max="15860" width="22.5" style="2" customWidth="1"/>
    <col min="15861" max="15862" width="6" style="2" customWidth="1"/>
    <col min="15863" max="15863" width="18.125" style="2" customWidth="1"/>
    <col min="15864" max="15864" width="14.875" style="2" customWidth="1"/>
    <col min="15865" max="15867" width="10.875" style="2" customWidth="1"/>
    <col min="15868" max="15868" width="7.625" style="2" customWidth="1"/>
    <col min="15869" max="15869" width="7.875" style="2" customWidth="1"/>
    <col min="15870" max="15870" width="8.625" style="2" customWidth="1"/>
    <col min="15871" max="15871" width="6" style="2" customWidth="1"/>
    <col min="15872" max="16103" width="9" style="2"/>
    <col min="16104" max="16104" width="4.25" style="2" customWidth="1"/>
    <col min="16105" max="16105" width="9.25" style="2" customWidth="1"/>
    <col min="16106" max="16106" width="5.875" style="2" customWidth="1"/>
    <col min="16107" max="16107" width="10" style="2" customWidth="1"/>
    <col min="16108" max="16110" width="7.875" style="2" customWidth="1"/>
    <col min="16111" max="16111" width="9.5" style="2" customWidth="1"/>
    <col min="16112" max="16112" width="4.875" style="2" customWidth="1"/>
    <col min="16113" max="16114" width="6.875" style="2" customWidth="1"/>
    <col min="16115" max="16115" width="6.75" style="2" customWidth="1"/>
    <col min="16116" max="16116" width="22.5" style="2" customWidth="1"/>
    <col min="16117" max="16118" width="6" style="2" customWidth="1"/>
    <col min="16119" max="16119" width="18.125" style="2" customWidth="1"/>
    <col min="16120" max="16120" width="14.875" style="2" customWidth="1"/>
    <col min="16121" max="16123" width="10.875" style="2" customWidth="1"/>
    <col min="16124" max="16124" width="7.625" style="2" customWidth="1"/>
    <col min="16125" max="16125" width="7.875" style="2" customWidth="1"/>
    <col min="16126" max="16126" width="8.625" style="2" customWidth="1"/>
    <col min="16127" max="16127" width="6" style="2" customWidth="1"/>
    <col min="16128" max="16384" width="9" style="2"/>
  </cols>
  <sheetData>
    <row r="1" spans="1:28" ht="45.75" customHeight="1" x14ac:dyDescent="0.2">
      <c r="A1" s="24" t="s">
        <v>35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8" s="5" customFormat="1" ht="30.75" customHeight="1" x14ac:dyDescent="0.1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5"/>
      <c r="W2" s="15"/>
      <c r="X2" s="15"/>
    </row>
    <row r="3" spans="1:28" s="7" customFormat="1" ht="13.5" customHeight="1" x14ac:dyDescent="0.2">
      <c r="A3" s="28" t="s">
        <v>1</v>
      </c>
      <c r="B3" s="31" t="s">
        <v>2</v>
      </c>
      <c r="C3" s="31" t="s">
        <v>4</v>
      </c>
      <c r="D3" s="31" t="s">
        <v>3</v>
      </c>
      <c r="E3" s="31" t="s">
        <v>5</v>
      </c>
      <c r="F3" s="31" t="s">
        <v>6</v>
      </c>
      <c r="G3" s="34" t="s">
        <v>7</v>
      </c>
      <c r="H3" s="34" t="s">
        <v>8</v>
      </c>
      <c r="I3" s="34" t="s">
        <v>9</v>
      </c>
      <c r="J3" s="21">
        <v>1</v>
      </c>
      <c r="K3" s="18">
        <v>2</v>
      </c>
      <c r="L3" s="18">
        <v>3</v>
      </c>
      <c r="M3" s="18">
        <v>4</v>
      </c>
      <c r="N3" s="22">
        <v>5</v>
      </c>
      <c r="O3" s="17">
        <v>6</v>
      </c>
      <c r="P3" s="17">
        <v>7</v>
      </c>
      <c r="Q3" s="17">
        <v>8</v>
      </c>
      <c r="R3" s="17">
        <v>9</v>
      </c>
      <c r="S3" s="17">
        <v>10</v>
      </c>
      <c r="T3" s="17">
        <v>11</v>
      </c>
      <c r="U3" s="23">
        <v>12</v>
      </c>
      <c r="V3" s="25">
        <v>13</v>
      </c>
      <c r="W3" s="25"/>
      <c r="X3" s="25"/>
      <c r="Y3" s="25"/>
      <c r="Z3" s="25"/>
      <c r="AA3" s="25"/>
      <c r="AB3" s="25"/>
    </row>
    <row r="4" spans="1:28" s="7" customFormat="1" ht="38.1" customHeight="1" x14ac:dyDescent="0.2">
      <c r="A4" s="29"/>
      <c r="B4" s="32"/>
      <c r="C4" s="32"/>
      <c r="D4" s="32"/>
      <c r="E4" s="32"/>
      <c r="F4" s="32"/>
      <c r="G4" s="35"/>
      <c r="H4" s="35"/>
      <c r="I4" s="35"/>
      <c r="J4" s="37" t="s">
        <v>42</v>
      </c>
      <c r="K4" s="39" t="s">
        <v>10</v>
      </c>
      <c r="L4" s="39" t="s">
        <v>11</v>
      </c>
      <c r="M4" s="39" t="s">
        <v>12</v>
      </c>
      <c r="N4" s="41" t="s">
        <v>13</v>
      </c>
      <c r="O4" s="39" t="s">
        <v>14</v>
      </c>
      <c r="P4" s="39" t="s">
        <v>15</v>
      </c>
      <c r="Q4" s="39" t="s">
        <v>16</v>
      </c>
      <c r="R4" s="39" t="s">
        <v>17</v>
      </c>
      <c r="S4" s="39" t="s">
        <v>18</v>
      </c>
      <c r="T4" s="39" t="s">
        <v>19</v>
      </c>
      <c r="U4" s="39" t="s">
        <v>20</v>
      </c>
      <c r="V4" s="25" t="s">
        <v>21</v>
      </c>
      <c r="W4" s="25"/>
      <c r="X4" s="25"/>
      <c r="Y4" s="25"/>
      <c r="Z4" s="25"/>
      <c r="AA4" s="25"/>
      <c r="AB4" s="25"/>
    </row>
    <row r="5" spans="1:28" s="7" customFormat="1" ht="99" customHeight="1" x14ac:dyDescent="0.2">
      <c r="A5" s="30"/>
      <c r="B5" s="33"/>
      <c r="C5" s="33"/>
      <c r="D5" s="33"/>
      <c r="E5" s="33"/>
      <c r="F5" s="33"/>
      <c r="G5" s="36"/>
      <c r="H5" s="36"/>
      <c r="I5" s="36"/>
      <c r="J5" s="38"/>
      <c r="K5" s="39"/>
      <c r="L5" s="39"/>
      <c r="M5" s="39"/>
      <c r="N5" s="38"/>
      <c r="O5" s="39"/>
      <c r="P5" s="39"/>
      <c r="Q5" s="39"/>
      <c r="R5" s="39"/>
      <c r="S5" s="39"/>
      <c r="T5" s="39"/>
      <c r="U5" s="39"/>
      <c r="V5" s="19" t="s">
        <v>22</v>
      </c>
      <c r="W5" s="20" t="s">
        <v>23</v>
      </c>
      <c r="X5" s="19" t="s">
        <v>24</v>
      </c>
      <c r="Y5" s="20" t="s">
        <v>25</v>
      </c>
      <c r="Z5" s="19" t="s">
        <v>26</v>
      </c>
      <c r="AA5" s="19" t="s">
        <v>27</v>
      </c>
      <c r="AB5" s="19" t="s">
        <v>28</v>
      </c>
    </row>
    <row r="6" spans="1:28" s="4" customFormat="1" ht="71.25" customHeight="1" x14ac:dyDescent="0.2">
      <c r="A6" s="8">
        <v>1</v>
      </c>
      <c r="B6" s="9" t="s">
        <v>37</v>
      </c>
      <c r="C6" s="9" t="s">
        <v>36</v>
      </c>
      <c r="D6" s="9" t="s">
        <v>38</v>
      </c>
      <c r="E6" s="9" t="s">
        <v>41</v>
      </c>
      <c r="F6" s="9" t="s">
        <v>49</v>
      </c>
      <c r="G6" s="3">
        <v>42917</v>
      </c>
      <c r="H6" s="3" t="s">
        <v>40</v>
      </c>
      <c r="I6" s="3">
        <v>42917</v>
      </c>
      <c r="J6" s="9" t="s">
        <v>47</v>
      </c>
      <c r="K6" s="9" t="s">
        <v>50</v>
      </c>
      <c r="L6" s="9" t="s">
        <v>39</v>
      </c>
      <c r="M6" s="9" t="s">
        <v>48</v>
      </c>
      <c r="N6" s="9" t="s">
        <v>39</v>
      </c>
      <c r="O6" s="9" t="s">
        <v>39</v>
      </c>
      <c r="P6" s="9" t="s">
        <v>39</v>
      </c>
      <c r="Q6" s="9" t="s">
        <v>39</v>
      </c>
      <c r="R6" s="9" t="s">
        <v>39</v>
      </c>
      <c r="S6" s="9" t="s">
        <v>39</v>
      </c>
      <c r="T6" s="9" t="s">
        <v>39</v>
      </c>
      <c r="U6" s="9" t="s">
        <v>39</v>
      </c>
      <c r="V6" s="14" t="s">
        <v>46</v>
      </c>
      <c r="W6" s="14" t="s">
        <v>45</v>
      </c>
      <c r="X6" s="14" t="s">
        <v>44</v>
      </c>
      <c r="Y6" s="14" t="s">
        <v>46</v>
      </c>
      <c r="Z6" s="14" t="s">
        <v>46</v>
      </c>
      <c r="AA6" s="14" t="s">
        <v>46</v>
      </c>
      <c r="AB6" s="14">
        <v>6</v>
      </c>
    </row>
    <row r="7" spans="1:28" s="4" customFormat="1" ht="20.25" customHeight="1" x14ac:dyDescent="0.2">
      <c r="A7" s="8">
        <v>2</v>
      </c>
      <c r="B7" s="9"/>
      <c r="C7" s="9" t="str">
        <f>IF([1]教师聘任申请人员基本情况一览表!B9&lt;&gt;"",[1]教师聘任申请人员基本情况一览表!B9,"")</f>
        <v/>
      </c>
      <c r="D7" s="9" t="str">
        <f>IF([1]教师聘任申请人员基本情况一览表!D9&lt;&gt;"",[1]教师聘任申请人员基本情况一览表!D9,"")</f>
        <v/>
      </c>
      <c r="E7" s="9"/>
      <c r="F7" s="9" t="str">
        <f>IF([1]教师聘任申请人员基本情况一览表!R9&lt;&gt;"",[1]教师聘任申请人员基本情况一览表!R9,"")</f>
        <v/>
      </c>
      <c r="G7" s="3" t="str">
        <f>IF(ISERROR(IF(VLOOKUP(C7,[1]教师聘任申请人员基本情况一览表!$B$3:$X$90,23,FALSE)="","",VLOOKUP(C7,[1]教师聘任申请人员基本情况一览表!$B$3:$X$90,23,FALSE))),"",IF(VLOOKUP(C7,[1]教师聘任申请人员基本情况一览表!$B$3:$X$90,23,FALSE)="","",VLOOKUP(C7,[1]教师聘任申请人员基本情况一览表!$B$3:$X$90,23,FALSE)))</f>
        <v/>
      </c>
      <c r="H7" s="3"/>
      <c r="I7" s="3" t="str">
        <f>IF(ISERROR(IF(VLOOKUP(C7,[1]教师聘任申请人员基本情况一览表!$B$3:$P$90,14,FALSE)="博士",VLOOKUP(C7,[1]教师聘任申请人员基本情况一览表!$B$3:$P$90,15,FALSE),"")),"",IF(VLOOKUP(C7,[1]教师聘任申请人员基本情况一览表!$B$3:$P$90,14,FALSE)="博士",VLOOKUP(C7,[1]教师聘任申请人员基本情况一览表!$B$3:$P$90,15,FALSE),""))</f>
        <v/>
      </c>
      <c r="J7" s="10"/>
      <c r="K7" s="12"/>
      <c r="L7" s="13"/>
      <c r="M7" s="11"/>
      <c r="N7" s="11"/>
      <c r="O7" s="11"/>
      <c r="P7" s="13"/>
      <c r="Q7" s="13"/>
      <c r="R7" s="13"/>
      <c r="S7" s="13"/>
      <c r="T7" s="13"/>
      <c r="U7" s="13"/>
      <c r="V7" s="14" t="s">
        <v>46</v>
      </c>
      <c r="W7" s="14"/>
      <c r="X7" s="14"/>
      <c r="Y7" s="14"/>
      <c r="Z7" s="14"/>
      <c r="AA7" s="14"/>
      <c r="AB7" s="14"/>
    </row>
    <row r="8" spans="1:28" s="1" customFormat="1" ht="20.25" customHeight="1" x14ac:dyDescent="0.2">
      <c r="A8" s="26" t="s">
        <v>29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28" s="1" customFormat="1" ht="20.25" customHeight="1" x14ac:dyDescent="0.2">
      <c r="A9" s="27" t="s">
        <v>30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spans="1:28" s="1" customFormat="1" ht="20.25" customHeight="1" x14ac:dyDescent="0.2">
      <c r="A10" s="27" t="s">
        <v>31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28" s="1" customFormat="1" ht="20.25" customHeight="1" x14ac:dyDescent="0.2">
      <c r="A11" s="40" t="s">
        <v>32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</row>
    <row r="12" spans="1:28" ht="20.25" customHeight="1" x14ac:dyDescent="0.2">
      <c r="A12" s="40" t="s">
        <v>33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</row>
    <row r="13" spans="1:28" ht="20.25" customHeight="1" x14ac:dyDescent="0.2">
      <c r="A13" s="40" t="s">
        <v>34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</row>
    <row r="14" spans="1:28" x14ac:dyDescent="0.2">
      <c r="A14" s="40" t="s">
        <v>43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</row>
  </sheetData>
  <mergeCells count="31">
    <mergeCell ref="Q4:Q5"/>
    <mergeCell ref="R4:R5"/>
    <mergeCell ref="S4:S5"/>
    <mergeCell ref="T4:T5"/>
    <mergeCell ref="U4:U5"/>
    <mergeCell ref="L4:L5"/>
    <mergeCell ref="M4:M5"/>
    <mergeCell ref="N4:N5"/>
    <mergeCell ref="O4:O5"/>
    <mergeCell ref="P4:P5"/>
    <mergeCell ref="A10:P10"/>
    <mergeCell ref="A11:P11"/>
    <mergeCell ref="A12:P12"/>
    <mergeCell ref="A13:P13"/>
    <mergeCell ref="A14:P14"/>
    <mergeCell ref="A1:U1"/>
    <mergeCell ref="V3:AB3"/>
    <mergeCell ref="V4:AB4"/>
    <mergeCell ref="A8:P8"/>
    <mergeCell ref="A9:U9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4:J5"/>
    <mergeCell ref="K4:K5"/>
  </mergeCells>
  <phoneticPr fontId="9" type="noConversion"/>
  <pageMargins left="0.23622047244094499" right="0.23622047244094499" top="0.74803149606299202" bottom="0.74803149606299202" header="0.31496062992126" footer="0.31496062992126"/>
  <pageSetup paperSize="8" scale="7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教学实验型（高级实验师）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微软用户</cp:lastModifiedBy>
  <dcterms:created xsi:type="dcterms:W3CDTF">2015-06-05T18:19:00Z</dcterms:created>
  <dcterms:modified xsi:type="dcterms:W3CDTF">2024-06-11T07:08:15Z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E2E29B73028A460AA62AB31179301446_12</vt:lpwstr>
  </property>
  <property fmtid="{D5CDD505-2E9C-101B-9397-08002B2CF9AE}" pid="3" name="KSOProductBuildVer">
    <vt:lpwstr>2052-11.1.0.14309</vt:lpwstr>
  </property>
</Properties>
</file>